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lg\企画部\デジタル課\保管用\1.デジタル担当\01_情報システム最適化\第５次情報システム最適化\情報提供依頼（RFI）\令和7年度\実施内容\10_作成資料\"/>
    </mc:Choice>
  </mc:AlternateContent>
  <xr:revisionPtr revIDLastSave="0" documentId="13_ncr:1_{F21AE64C-FAD5-45C9-8874-3B73317244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業務・システム一覧" sheetId="2" r:id="rId1"/>
  </sheets>
  <definedNames>
    <definedName name="_xlnm.Print_Titles" localSheetId="0">業務・システム一覧!$8:$9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1" i="2" l="1"/>
  <c r="P150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47" i="2"/>
  <c r="P152" i="2"/>
  <c r="P36" i="2"/>
  <c r="P149" i="2"/>
  <c r="P46" i="2"/>
  <c r="P45" i="2"/>
  <c r="P44" i="2"/>
  <c r="P43" i="2"/>
  <c r="P42" i="2"/>
  <c r="P41" i="2"/>
  <c r="P40" i="2"/>
  <c r="P39" i="2"/>
  <c r="P38" i="2"/>
  <c r="P37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3" i="2"/>
  <c r="P12" i="2"/>
  <c r="P11" i="2"/>
  <c r="P14" i="2"/>
</calcChain>
</file>

<file path=xl/sharedStrings.xml><?xml version="1.0" encoding="utf-8"?>
<sst xmlns="http://schemas.openxmlformats.org/spreadsheetml/2006/main" count="479" uniqueCount="308">
  <si>
    <t>事業者名：</t>
  </si>
  <si>
    <t>担当者</t>
  </si>
  <si>
    <t>部署：</t>
  </si>
  <si>
    <t>氏名：</t>
    <phoneticPr fontId="19"/>
  </si>
  <si>
    <t>電話番号：</t>
  </si>
  <si>
    <t>メールアドレス：</t>
  </si>
  <si>
    <t>業務／システム</t>
    <rPh sb="0" eb="2">
      <t>ギョウム</t>
    </rPh>
    <phoneticPr fontId="19"/>
  </si>
  <si>
    <t>情報システムインフラグループ</t>
    <rPh sb="0" eb="2">
      <t>ジョウホウ</t>
    </rPh>
    <phoneticPr fontId="19"/>
  </si>
  <si>
    <t>パソコン・プリンター</t>
    <phoneticPr fontId="19"/>
  </si>
  <si>
    <t>パソコン</t>
    <phoneticPr fontId="19"/>
  </si>
  <si>
    <t>二要素認証デバイス</t>
    <rPh sb="0" eb="3">
      <t>ニヨウソ</t>
    </rPh>
    <rPh sb="3" eb="5">
      <t>ニンショウ</t>
    </rPh>
    <phoneticPr fontId="19"/>
  </si>
  <si>
    <t>希望</t>
    <rPh sb="0" eb="2">
      <t>キボウ</t>
    </rPh>
    <phoneticPr fontId="19"/>
  </si>
  <si>
    <t>本庁舎ネットワーク</t>
    <rPh sb="0" eb="3">
      <t>ホンチョウシャ</t>
    </rPh>
    <phoneticPr fontId="19"/>
  </si>
  <si>
    <t>ファイヤーウォール・ネットワークスイッチ</t>
    <phoneticPr fontId="19"/>
  </si>
  <si>
    <t>ローカルブレイクアウト機能</t>
    <rPh sb="11" eb="13">
      <t>キノウ</t>
    </rPh>
    <phoneticPr fontId="19"/>
  </si>
  <si>
    <t>出先機関ネットワーク</t>
    <rPh sb="0" eb="2">
      <t>デサキ</t>
    </rPh>
    <rPh sb="2" eb="4">
      <t>キカン</t>
    </rPh>
    <phoneticPr fontId="19"/>
  </si>
  <si>
    <t>庁内WAN回線</t>
    <rPh sb="0" eb="2">
      <t>チョウナイ</t>
    </rPh>
    <rPh sb="5" eb="7">
      <t>カイセン</t>
    </rPh>
    <phoneticPr fontId="19"/>
  </si>
  <si>
    <t>オフィスツール（文書作成、表計算等）</t>
    <rPh sb="8" eb="10">
      <t>ブンショ</t>
    </rPh>
    <rPh sb="10" eb="12">
      <t>サクセイ</t>
    </rPh>
    <rPh sb="13" eb="14">
      <t>ヒョウ</t>
    </rPh>
    <rPh sb="14" eb="16">
      <t>ケイサン</t>
    </rPh>
    <rPh sb="16" eb="17">
      <t>ナド</t>
    </rPh>
    <phoneticPr fontId="19"/>
  </si>
  <si>
    <t>メール管理</t>
    <rPh sb="3" eb="5">
      <t>カンリ</t>
    </rPh>
    <phoneticPr fontId="19"/>
  </si>
  <si>
    <t>スケジュール管理</t>
    <rPh sb="6" eb="8">
      <t>カンリ</t>
    </rPh>
    <phoneticPr fontId="19"/>
  </si>
  <si>
    <t>ワークフロー</t>
    <phoneticPr fontId="19"/>
  </si>
  <si>
    <t>掲示板</t>
    <rPh sb="0" eb="3">
      <t>ケイジバン</t>
    </rPh>
    <phoneticPr fontId="19"/>
  </si>
  <si>
    <t>Web会議</t>
    <rPh sb="3" eb="5">
      <t>カイギ</t>
    </rPh>
    <phoneticPr fontId="19"/>
  </si>
  <si>
    <t>チャット</t>
    <phoneticPr fontId="19"/>
  </si>
  <si>
    <t>生成AI</t>
    <rPh sb="0" eb="2">
      <t>セイセイ</t>
    </rPh>
    <phoneticPr fontId="19"/>
  </si>
  <si>
    <t>pdf編集</t>
    <rPh sb="3" eb="5">
      <t>ヘンシュウ</t>
    </rPh>
    <phoneticPr fontId="19"/>
  </si>
  <si>
    <t>動画編集</t>
    <rPh sb="0" eb="2">
      <t>ドウガ</t>
    </rPh>
    <rPh sb="2" eb="4">
      <t>ヘンシュウ</t>
    </rPh>
    <phoneticPr fontId="19"/>
  </si>
  <si>
    <t>共有ドライブ</t>
    <rPh sb="0" eb="2">
      <t>キョウユウ</t>
    </rPh>
    <phoneticPr fontId="19"/>
  </si>
  <si>
    <t>パソコン・ネットワークサービス</t>
    <phoneticPr fontId="19"/>
  </si>
  <si>
    <t>パソコン管理</t>
    <rPh sb="4" eb="6">
      <t>カンリ</t>
    </rPh>
    <phoneticPr fontId="19"/>
  </si>
  <si>
    <t>ネットワークセキュリティ</t>
    <phoneticPr fontId="19"/>
  </si>
  <si>
    <t>メール関連システム</t>
    <rPh sb="3" eb="5">
      <t>カンレン</t>
    </rPh>
    <phoneticPr fontId="19"/>
  </si>
  <si>
    <t>ネットワークサービス</t>
    <phoneticPr fontId="19"/>
  </si>
  <si>
    <t>システム運用管理</t>
    <rPh sb="4" eb="6">
      <t>ウンヨウ</t>
    </rPh>
    <rPh sb="6" eb="8">
      <t>カンリ</t>
    </rPh>
    <phoneticPr fontId="19"/>
  </si>
  <si>
    <t>障害監視システム</t>
    <rPh sb="0" eb="2">
      <t>ショウガイ</t>
    </rPh>
    <rPh sb="2" eb="4">
      <t>カンシ</t>
    </rPh>
    <phoneticPr fontId="19"/>
  </si>
  <si>
    <t>共通サーバ基盤</t>
    <rPh sb="0" eb="2">
      <t>キョウツウ</t>
    </rPh>
    <rPh sb="5" eb="7">
      <t>キバン</t>
    </rPh>
    <phoneticPr fontId="19"/>
  </si>
  <si>
    <t>アプリケーション配信システム</t>
    <rPh sb="8" eb="10">
      <t>ハイシン</t>
    </rPh>
    <phoneticPr fontId="19"/>
  </si>
  <si>
    <t>パソコン・システム運用支援業務</t>
    <rPh sb="9" eb="11">
      <t>ウンヨウ</t>
    </rPh>
    <rPh sb="11" eb="13">
      <t>シエン</t>
    </rPh>
    <rPh sb="13" eb="15">
      <t>ギョウム</t>
    </rPh>
    <phoneticPr fontId="19"/>
  </si>
  <si>
    <t>稼働監視</t>
    <rPh sb="0" eb="2">
      <t>カドウ</t>
    </rPh>
    <rPh sb="2" eb="4">
      <t>カンシ</t>
    </rPh>
    <phoneticPr fontId="19"/>
  </si>
  <si>
    <t>オペレーション</t>
    <phoneticPr fontId="19"/>
  </si>
  <si>
    <t>構成管理</t>
    <rPh sb="0" eb="2">
      <t>コウセイ</t>
    </rPh>
    <rPh sb="2" eb="4">
      <t>カンリ</t>
    </rPh>
    <phoneticPr fontId="19"/>
  </si>
  <si>
    <t>ユーザ管理</t>
    <rPh sb="3" eb="5">
      <t>カンリ</t>
    </rPh>
    <phoneticPr fontId="19"/>
  </si>
  <si>
    <t>インシデント管理</t>
    <rPh sb="6" eb="8">
      <t>カンリ</t>
    </rPh>
    <phoneticPr fontId="19"/>
  </si>
  <si>
    <t>旧システム機器廃棄</t>
    <rPh sb="0" eb="1">
      <t>キュウ</t>
    </rPh>
    <rPh sb="5" eb="7">
      <t>キキ</t>
    </rPh>
    <rPh sb="7" eb="9">
      <t>ハイキ</t>
    </rPh>
    <phoneticPr fontId="19"/>
  </si>
  <si>
    <t>基幹業務システムグループ</t>
    <rPh sb="0" eb="2">
      <t>キカン</t>
    </rPh>
    <rPh sb="2" eb="4">
      <t>ギョウム</t>
    </rPh>
    <phoneticPr fontId="19"/>
  </si>
  <si>
    <t>標準準拠システム</t>
    <rPh sb="0" eb="2">
      <t>ヒョウジュン</t>
    </rPh>
    <rPh sb="2" eb="4">
      <t>ジュンキョ</t>
    </rPh>
    <phoneticPr fontId="19"/>
  </si>
  <si>
    <t>住民記録</t>
    <rPh sb="0" eb="2">
      <t>ジュウミン</t>
    </rPh>
    <rPh sb="2" eb="4">
      <t>キロク</t>
    </rPh>
    <phoneticPr fontId="15"/>
  </si>
  <si>
    <t>印鑑登録</t>
    <rPh sb="0" eb="2">
      <t>インカン</t>
    </rPh>
    <rPh sb="2" eb="4">
      <t>トウロク</t>
    </rPh>
    <phoneticPr fontId="15"/>
  </si>
  <si>
    <t>選挙人名簿管理</t>
    <rPh sb="0" eb="2">
      <t>センキョ</t>
    </rPh>
    <rPh sb="2" eb="3">
      <t>ニン</t>
    </rPh>
    <rPh sb="3" eb="5">
      <t>メイボ</t>
    </rPh>
    <rPh sb="5" eb="7">
      <t>カンリ</t>
    </rPh>
    <phoneticPr fontId="15"/>
  </si>
  <si>
    <t>就学事務</t>
    <rPh sb="0" eb="2">
      <t>シュウガク</t>
    </rPh>
    <rPh sb="2" eb="4">
      <t>ジム</t>
    </rPh>
    <phoneticPr fontId="15"/>
  </si>
  <si>
    <t>国民年金</t>
    <rPh sb="0" eb="2">
      <t>コクミン</t>
    </rPh>
    <rPh sb="2" eb="4">
      <t>ネンキン</t>
    </rPh>
    <phoneticPr fontId="15"/>
  </si>
  <si>
    <t>個人住民税</t>
    <rPh sb="0" eb="2">
      <t>コジン</t>
    </rPh>
    <rPh sb="2" eb="5">
      <t>ジュウミンゼイ</t>
    </rPh>
    <phoneticPr fontId="15"/>
  </si>
  <si>
    <t>法人住民税</t>
    <rPh sb="0" eb="2">
      <t>ホウジン</t>
    </rPh>
    <rPh sb="2" eb="5">
      <t>ジュウミンゼイ</t>
    </rPh>
    <phoneticPr fontId="15"/>
  </si>
  <si>
    <t>軽自動車税</t>
    <rPh sb="0" eb="1">
      <t>ケイ</t>
    </rPh>
    <rPh sb="1" eb="4">
      <t>ジドウシャ</t>
    </rPh>
    <rPh sb="4" eb="5">
      <t>ゼイ</t>
    </rPh>
    <phoneticPr fontId="15"/>
  </si>
  <si>
    <t>固定資産税</t>
    <rPh sb="0" eb="2">
      <t>コテイ</t>
    </rPh>
    <rPh sb="2" eb="5">
      <t>シサンゼイ</t>
    </rPh>
    <phoneticPr fontId="15"/>
  </si>
  <si>
    <t>国民健康保険</t>
    <rPh sb="0" eb="2">
      <t>コクミン</t>
    </rPh>
    <rPh sb="2" eb="4">
      <t>ケンコウ</t>
    </rPh>
    <rPh sb="4" eb="6">
      <t>ホケン</t>
    </rPh>
    <phoneticPr fontId="15"/>
  </si>
  <si>
    <t>生活保護</t>
  </si>
  <si>
    <t>障害者福祉</t>
    <rPh sb="0" eb="3">
      <t>ショウガイシャ</t>
    </rPh>
    <rPh sb="3" eb="5">
      <t>フクシ</t>
    </rPh>
    <phoneticPr fontId="19"/>
  </si>
  <si>
    <t>健康管理</t>
  </si>
  <si>
    <t>児童手当</t>
  </si>
  <si>
    <t>児童扶養手当</t>
  </si>
  <si>
    <t>子ども・子育て支援</t>
    <rPh sb="0" eb="1">
      <t>コ</t>
    </rPh>
    <rPh sb="4" eb="6">
      <t>コソダ</t>
    </rPh>
    <rPh sb="7" eb="9">
      <t>シエン</t>
    </rPh>
    <phoneticPr fontId="15"/>
  </si>
  <si>
    <t>後期高齢者医療</t>
    <rPh sb="5" eb="7">
      <t>イリョウ</t>
    </rPh>
    <phoneticPr fontId="15"/>
  </si>
  <si>
    <t>介護保険</t>
  </si>
  <si>
    <t>宛名管理（住登外宛名管理含む）</t>
    <rPh sb="0" eb="2">
      <t>アテナ</t>
    </rPh>
    <rPh sb="2" eb="4">
      <t>カンリ</t>
    </rPh>
    <rPh sb="5" eb="6">
      <t>ジュウ</t>
    </rPh>
    <rPh sb="6" eb="7">
      <t>ノボル</t>
    </rPh>
    <rPh sb="7" eb="8">
      <t>ガイ</t>
    </rPh>
    <rPh sb="8" eb="10">
      <t>アテナ</t>
    </rPh>
    <rPh sb="10" eb="12">
      <t>カンリ</t>
    </rPh>
    <rPh sb="12" eb="13">
      <t>フク</t>
    </rPh>
    <phoneticPr fontId="19"/>
  </si>
  <si>
    <t>窓口ソリューション</t>
    <rPh sb="0" eb="2">
      <t>マドグチ</t>
    </rPh>
    <phoneticPr fontId="19"/>
  </si>
  <si>
    <t>総合証明</t>
    <rPh sb="0" eb="2">
      <t>ソウゴウ</t>
    </rPh>
    <rPh sb="2" eb="4">
      <t>ショウメイ</t>
    </rPh>
    <phoneticPr fontId="19"/>
  </si>
  <si>
    <t>団体内統合宛名</t>
    <rPh sb="0" eb="3">
      <t>ダンタイナイ</t>
    </rPh>
    <rPh sb="3" eb="5">
      <t>トウゴウ</t>
    </rPh>
    <rPh sb="5" eb="7">
      <t>アテナ</t>
    </rPh>
    <phoneticPr fontId="19"/>
  </si>
  <si>
    <t>申告受付</t>
    <rPh sb="0" eb="2">
      <t>シンコク</t>
    </rPh>
    <rPh sb="2" eb="4">
      <t>ウケツケ</t>
    </rPh>
    <phoneticPr fontId="15"/>
  </si>
  <si>
    <t>税収納・滞納管理</t>
    <rPh sb="0" eb="1">
      <t>ゼイ</t>
    </rPh>
    <rPh sb="1" eb="3">
      <t>シュウノウ</t>
    </rPh>
    <rPh sb="4" eb="6">
      <t>タイノウ</t>
    </rPh>
    <rPh sb="6" eb="8">
      <t>カンリ</t>
    </rPh>
    <phoneticPr fontId="15"/>
  </si>
  <si>
    <t>共通口座管理</t>
    <rPh sb="0" eb="2">
      <t>キョウツウ</t>
    </rPh>
    <rPh sb="2" eb="4">
      <t>コウザ</t>
    </rPh>
    <rPh sb="4" eb="6">
      <t>カンリ</t>
    </rPh>
    <phoneticPr fontId="15"/>
  </si>
  <si>
    <t>電子申告</t>
    <rPh sb="0" eb="2">
      <t>デンシ</t>
    </rPh>
    <rPh sb="2" eb="4">
      <t>シンコク</t>
    </rPh>
    <phoneticPr fontId="19"/>
  </si>
  <si>
    <t>文字管理</t>
    <rPh sb="0" eb="2">
      <t>モジ</t>
    </rPh>
    <rPh sb="2" eb="4">
      <t>カンリ</t>
    </rPh>
    <phoneticPr fontId="19"/>
  </si>
  <si>
    <t>総合行政システム</t>
    <rPh sb="0" eb="2">
      <t>ソウゴウ</t>
    </rPh>
    <rPh sb="2" eb="4">
      <t>ギョウセイ</t>
    </rPh>
    <phoneticPr fontId="19"/>
  </si>
  <si>
    <t>住民基本台帳ネットワーク（CSサーバ）</t>
    <rPh sb="0" eb="2">
      <t>ジュウミン</t>
    </rPh>
    <rPh sb="2" eb="4">
      <t>キホン</t>
    </rPh>
    <rPh sb="4" eb="6">
      <t>ダイチョウ</t>
    </rPh>
    <phoneticPr fontId="17"/>
  </si>
  <si>
    <t>犬管理</t>
    <rPh sb="0" eb="1">
      <t>イヌ</t>
    </rPh>
    <rPh sb="1" eb="3">
      <t>カンリ</t>
    </rPh>
    <phoneticPr fontId="15"/>
  </si>
  <si>
    <t>墓地管理</t>
    <rPh sb="0" eb="2">
      <t>ボチ</t>
    </rPh>
    <rPh sb="2" eb="4">
      <t>カンリ</t>
    </rPh>
    <phoneticPr fontId="15"/>
  </si>
  <si>
    <t>家屋評価</t>
    <rPh sb="0" eb="4">
      <t>カオクヒョウカ</t>
    </rPh>
    <phoneticPr fontId="15"/>
  </si>
  <si>
    <t>家屋台帳</t>
    <rPh sb="0" eb="2">
      <t>カオク</t>
    </rPh>
    <rPh sb="2" eb="4">
      <t>ダイチョウ</t>
    </rPh>
    <phoneticPr fontId="19"/>
  </si>
  <si>
    <t>市営住宅</t>
    <rPh sb="0" eb="2">
      <t>シエイ</t>
    </rPh>
    <rPh sb="2" eb="4">
      <t>ジュウタク</t>
    </rPh>
    <phoneticPr fontId="15"/>
  </si>
  <si>
    <t>下水道受益者負担金</t>
    <rPh sb="0" eb="3">
      <t>ゲスイドウ</t>
    </rPh>
    <rPh sb="3" eb="6">
      <t>ジュエキシャ</t>
    </rPh>
    <rPh sb="6" eb="9">
      <t>フタンキン</t>
    </rPh>
    <phoneticPr fontId="15"/>
  </si>
  <si>
    <t>心身障がい者手当</t>
  </si>
  <si>
    <t>愛知県在宅重度障がい者手当</t>
  </si>
  <si>
    <t>地域生活支援事業</t>
  </si>
  <si>
    <t>日常生活用具</t>
  </si>
  <si>
    <t>高齢者福祉</t>
  </si>
  <si>
    <t>遺児手当</t>
  </si>
  <si>
    <t>福祉医療</t>
  </si>
  <si>
    <t>総合福祉</t>
    <rPh sb="0" eb="2">
      <t>ソウゴウ</t>
    </rPh>
    <rPh sb="2" eb="4">
      <t>フクシ</t>
    </rPh>
    <phoneticPr fontId="15"/>
  </si>
  <si>
    <t>ぴったりサービス連携</t>
    <rPh sb="8" eb="10">
      <t>レンケイ</t>
    </rPh>
    <phoneticPr fontId="18"/>
  </si>
  <si>
    <t>ファイルサーバ</t>
    <phoneticPr fontId="19"/>
  </si>
  <si>
    <t>外部委託帳票</t>
    <rPh sb="0" eb="2">
      <t>ガイブ</t>
    </rPh>
    <rPh sb="2" eb="4">
      <t>イタク</t>
    </rPh>
    <rPh sb="4" eb="6">
      <t>チョウヒョウ</t>
    </rPh>
    <phoneticPr fontId="19"/>
  </si>
  <si>
    <t>住民税当初課税データ入力</t>
    <rPh sb="0" eb="3">
      <t>ジュウミンゼイ</t>
    </rPh>
    <rPh sb="3" eb="5">
      <t>トウショ</t>
    </rPh>
    <rPh sb="5" eb="7">
      <t>カゼイ</t>
    </rPh>
    <rPh sb="10" eb="12">
      <t>ニュウリョク</t>
    </rPh>
    <phoneticPr fontId="18"/>
  </si>
  <si>
    <t>財務会計システム</t>
    <rPh sb="0" eb="2">
      <t>ザイム</t>
    </rPh>
    <rPh sb="2" eb="4">
      <t>カイケイ</t>
    </rPh>
    <phoneticPr fontId="15"/>
  </si>
  <si>
    <t>予算編成</t>
    <rPh sb="0" eb="4">
      <t>ヨサンヘンセイ</t>
    </rPh>
    <phoneticPr fontId="15"/>
  </si>
  <si>
    <t>予算執行、備品管理</t>
    <rPh sb="0" eb="4">
      <t>ヨサンシッコウ</t>
    </rPh>
    <rPh sb="5" eb="9">
      <t>ビヒンカンリ</t>
    </rPh>
    <phoneticPr fontId="15"/>
  </si>
  <si>
    <t>起債管理、決算統計</t>
    <rPh sb="0" eb="4">
      <t>キサイカンリ</t>
    </rPh>
    <rPh sb="5" eb="7">
      <t>ケッサン</t>
    </rPh>
    <rPh sb="7" eb="9">
      <t>トウケイ</t>
    </rPh>
    <phoneticPr fontId="15"/>
  </si>
  <si>
    <t>公有財産管理</t>
    <rPh sb="0" eb="6">
      <t>コウユウザイサンカンリ</t>
    </rPh>
    <phoneticPr fontId="15"/>
  </si>
  <si>
    <t>事業実施計画</t>
    <rPh sb="0" eb="2">
      <t>ジギョウ</t>
    </rPh>
    <rPh sb="2" eb="4">
      <t>ジッシ</t>
    </rPh>
    <rPh sb="4" eb="6">
      <t>ケイカク</t>
    </rPh>
    <phoneticPr fontId="15"/>
  </si>
  <si>
    <t>公会計管理</t>
    <rPh sb="0" eb="3">
      <t>コウカイケイ</t>
    </rPh>
    <rPh sb="3" eb="5">
      <t>カンリ</t>
    </rPh>
    <phoneticPr fontId="19"/>
  </si>
  <si>
    <t>業者・入札契約・工事管理システム</t>
    <rPh sb="0" eb="2">
      <t>ギョウシャ</t>
    </rPh>
    <rPh sb="3" eb="5">
      <t>ニュウサツ</t>
    </rPh>
    <rPh sb="5" eb="7">
      <t>ケイヤク</t>
    </rPh>
    <rPh sb="8" eb="10">
      <t>コウジ</t>
    </rPh>
    <rPh sb="10" eb="12">
      <t>カンリ</t>
    </rPh>
    <phoneticPr fontId="15"/>
  </si>
  <si>
    <t>文書管理・電子決裁システム</t>
    <rPh sb="0" eb="2">
      <t>ブンショ</t>
    </rPh>
    <rPh sb="2" eb="4">
      <t>カンリ</t>
    </rPh>
    <rPh sb="5" eb="7">
      <t>デンシ</t>
    </rPh>
    <rPh sb="7" eb="9">
      <t>ケッサイ</t>
    </rPh>
    <phoneticPr fontId="15"/>
  </si>
  <si>
    <t>コンテンツ
マネジメントシステム</t>
  </si>
  <si>
    <t>人事給与システム</t>
    <rPh sb="0" eb="2">
      <t>ジンジ</t>
    </rPh>
    <rPh sb="2" eb="4">
      <t>キュウヨ</t>
    </rPh>
    <phoneticPr fontId="15"/>
  </si>
  <si>
    <t>人事評価システム</t>
    <rPh sb="0" eb="2">
      <t>ジンジ</t>
    </rPh>
    <rPh sb="2" eb="4">
      <t>ヒョウカ</t>
    </rPh>
    <phoneticPr fontId="19"/>
  </si>
  <si>
    <t>図書館管理システム</t>
    <rPh sb="0" eb="3">
      <t>トショカン</t>
    </rPh>
    <rPh sb="3" eb="5">
      <t>カンリ</t>
    </rPh>
    <phoneticPr fontId="19"/>
  </si>
  <si>
    <t>積算管理システム</t>
    <rPh sb="0" eb="2">
      <t>セキサン</t>
    </rPh>
    <rPh sb="2" eb="4">
      <t>カンリ</t>
    </rPh>
    <phoneticPr fontId="19"/>
  </si>
  <si>
    <t>技術提案</t>
    <rPh sb="0" eb="2">
      <t>ギジュツ</t>
    </rPh>
    <rPh sb="2" eb="4">
      <t>テイアン</t>
    </rPh>
    <phoneticPr fontId="19"/>
  </si>
  <si>
    <t>回答欄</t>
    <rPh sb="0" eb="3">
      <t>カイトウラン</t>
    </rPh>
    <phoneticPr fontId="16"/>
  </si>
  <si>
    <t>グループ</t>
  </si>
  <si>
    <t>要望</t>
    <rPh sb="0" eb="2">
      <t>ヨウボウ</t>
    </rPh>
    <phoneticPr fontId="19"/>
  </si>
  <si>
    <t>回答システム一覧</t>
    <rPh sb="0" eb="2">
      <t>カイトウ</t>
    </rPh>
    <rPh sb="6" eb="8">
      <t>イチラン</t>
    </rPh>
    <phoneticPr fontId="16"/>
  </si>
  <si>
    <t>様式2　情報提供依頼回答書（業務・システム一覧）</t>
    <rPh sb="0" eb="2">
      <t>ヨウシキ</t>
    </rPh>
    <rPh sb="4" eb="6">
      <t>ジョウホウ</t>
    </rPh>
    <rPh sb="6" eb="8">
      <t>テイキョウ</t>
    </rPh>
    <rPh sb="8" eb="10">
      <t>イライ</t>
    </rPh>
    <rPh sb="10" eb="13">
      <t>カイトウショ</t>
    </rPh>
    <rPh sb="14" eb="16">
      <t>ギョウム</t>
    </rPh>
    <rPh sb="21" eb="23">
      <t>イチラン</t>
    </rPh>
    <phoneticPr fontId="16"/>
  </si>
  <si>
    <t>業務・システム構築</t>
    <rPh sb="0" eb="2">
      <t>ギョウム</t>
    </rPh>
    <rPh sb="7" eb="9">
      <t>コウチク</t>
    </rPh>
    <phoneticPr fontId="16"/>
  </si>
  <si>
    <t>移行経費</t>
    <rPh sb="0" eb="2">
      <t>イコウ</t>
    </rPh>
    <rPh sb="2" eb="4">
      <t>ケイヒ</t>
    </rPh>
    <phoneticPr fontId="16"/>
  </si>
  <si>
    <t>その他</t>
    <rPh sb="2" eb="3">
      <t>ホカ</t>
    </rPh>
    <phoneticPr fontId="16"/>
  </si>
  <si>
    <t>合計</t>
    <rPh sb="0" eb="2">
      <t>ゴウケイ</t>
    </rPh>
    <phoneticPr fontId="16"/>
  </si>
  <si>
    <t>参考見積（単位：円、消費税は含まない）</t>
    <rPh sb="0" eb="2">
      <t>サンコウ</t>
    </rPh>
    <rPh sb="2" eb="4">
      <t>ミツモリ</t>
    </rPh>
    <rPh sb="5" eb="7">
      <t>タンイ</t>
    </rPh>
    <rPh sb="8" eb="9">
      <t>エン</t>
    </rPh>
    <rPh sb="10" eb="13">
      <t>ショウヒゼイ</t>
    </rPh>
    <rPh sb="14" eb="15">
      <t>フク</t>
    </rPh>
    <phoneticPr fontId="16"/>
  </si>
  <si>
    <t>教育・研修</t>
    <rPh sb="0" eb="2">
      <t>キョウイク</t>
    </rPh>
    <rPh sb="3" eb="5">
      <t>ケンシュウ</t>
    </rPh>
    <phoneticPr fontId="16"/>
  </si>
  <si>
    <t>備考</t>
    <rPh sb="0" eb="2">
      <t>ビコウ</t>
    </rPh>
    <phoneticPr fontId="19"/>
  </si>
  <si>
    <t>特記事項</t>
    <rPh sb="0" eb="2">
      <t>トッキ</t>
    </rPh>
    <rPh sb="2" eb="4">
      <t>ジコウ</t>
    </rPh>
    <phoneticPr fontId="16"/>
  </si>
  <si>
    <t>提案対象</t>
    <rPh sb="0" eb="2">
      <t>テイアン</t>
    </rPh>
    <rPh sb="2" eb="4">
      <t>タイショウ</t>
    </rPh>
    <phoneticPr fontId="16"/>
  </si>
  <si>
    <t>複合機・カラー／モノクロプリンター</t>
    <rPh sb="0" eb="3">
      <t>フクゴウキ</t>
    </rPh>
    <phoneticPr fontId="19"/>
  </si>
  <si>
    <t>提供サービス名／
パッケージ名等</t>
    <rPh sb="0" eb="2">
      <t>テイキョウ</t>
    </rPh>
    <rPh sb="6" eb="7">
      <t>メイ</t>
    </rPh>
    <rPh sb="14" eb="15">
      <t>メイ</t>
    </rPh>
    <rPh sb="15" eb="16">
      <t>ナド</t>
    </rPh>
    <phoneticPr fontId="16"/>
  </si>
  <si>
    <t>コラボレーションシステム</t>
    <phoneticPr fontId="16"/>
  </si>
  <si>
    <t>コミュニケーション・</t>
    <phoneticPr fontId="19"/>
  </si>
  <si>
    <t>パソコンセキュリティ管理</t>
    <rPh sb="10" eb="12">
      <t>カンリ</t>
    </rPh>
    <phoneticPr fontId="19"/>
  </si>
  <si>
    <t>ハードウェア／
ソフトウェア</t>
    <phoneticPr fontId="16"/>
  </si>
  <si>
    <t>使用料・回線費用</t>
    <rPh sb="0" eb="3">
      <t>シヨウリョウ</t>
    </rPh>
    <rPh sb="4" eb="6">
      <t>カイセン</t>
    </rPh>
    <rPh sb="6" eb="8">
      <t>ヒヨウ</t>
    </rPh>
    <phoneticPr fontId="16"/>
  </si>
  <si>
    <t>運用・維持管理経費</t>
    <rPh sb="0" eb="2">
      <t>ウンヨウ</t>
    </rPh>
    <rPh sb="3" eb="5">
      <t>イジ</t>
    </rPh>
    <rPh sb="5" eb="7">
      <t>カンリ</t>
    </rPh>
    <rPh sb="7" eb="9">
      <t>ケイヒ</t>
    </rPh>
    <phoneticPr fontId="16"/>
  </si>
  <si>
    <t>LAN配線</t>
    <rPh sb="3" eb="5">
      <t>ハイセン</t>
    </rPh>
    <phoneticPr fontId="16"/>
  </si>
  <si>
    <t>通信回線費（年額）</t>
    <rPh sb="0" eb="2">
      <t>ツウシン</t>
    </rPh>
    <rPh sb="2" eb="5">
      <t>カイセンヒ</t>
    </rPh>
    <rPh sb="6" eb="8">
      <t>ネンガク</t>
    </rPh>
    <phoneticPr fontId="16"/>
  </si>
  <si>
    <t>ネットワーク回線構築等</t>
    <rPh sb="6" eb="8">
      <t>カイセン</t>
    </rPh>
    <rPh sb="8" eb="10">
      <t>コウチク</t>
    </rPh>
    <rPh sb="10" eb="11">
      <t>ナド</t>
    </rPh>
    <phoneticPr fontId="19"/>
  </si>
  <si>
    <t>通信回線構築等</t>
    <rPh sb="0" eb="2">
      <t>ツウシン</t>
    </rPh>
    <rPh sb="2" eb="4">
      <t>カイセン</t>
    </rPh>
    <rPh sb="4" eb="6">
      <t>コウチク</t>
    </rPh>
    <rPh sb="6" eb="7">
      <t>ナド</t>
    </rPh>
    <phoneticPr fontId="19"/>
  </si>
  <si>
    <t>通信回線構築等</t>
    <rPh sb="0" eb="2">
      <t>ツウシン</t>
    </rPh>
    <rPh sb="2" eb="4">
      <t>カイセン</t>
    </rPh>
    <rPh sb="4" eb="6">
      <t>コウチク</t>
    </rPh>
    <rPh sb="6" eb="7">
      <t>ナド</t>
    </rPh>
    <phoneticPr fontId="16"/>
  </si>
  <si>
    <t>ガバメントクラウド運用管理補助委託（年額）</t>
    <rPh sb="9" eb="11">
      <t>ウンヨウ</t>
    </rPh>
    <rPh sb="11" eb="13">
      <t>カンリ</t>
    </rPh>
    <rPh sb="13" eb="15">
      <t>ホジョ</t>
    </rPh>
    <rPh sb="15" eb="17">
      <t>イタク</t>
    </rPh>
    <rPh sb="18" eb="20">
      <t>ネンガク</t>
    </rPh>
    <phoneticPr fontId="16"/>
  </si>
  <si>
    <t>ガバメントクラウド使用料（年額）</t>
    <rPh sb="9" eb="12">
      <t>シヨウリョウ</t>
    </rPh>
    <rPh sb="13" eb="15">
      <t>ネンガク</t>
    </rPh>
    <phoneticPr fontId="16"/>
  </si>
  <si>
    <t>ガバメントクラウド・通信回線費（年額）</t>
    <rPh sb="10" eb="12">
      <t>ツウシン</t>
    </rPh>
    <rPh sb="12" eb="15">
      <t>カイセンヒ</t>
    </rPh>
    <rPh sb="16" eb="18">
      <t>ネンガク</t>
    </rPh>
    <phoneticPr fontId="16"/>
  </si>
  <si>
    <t>ガバメントクラウド・通信回線構築等</t>
    <rPh sb="10" eb="12">
      <t>ツウシン</t>
    </rPh>
    <rPh sb="12" eb="14">
      <t>カイセン</t>
    </rPh>
    <rPh sb="14" eb="16">
      <t>コウチク</t>
    </rPh>
    <rPh sb="16" eb="17">
      <t>ナド</t>
    </rPh>
    <phoneticPr fontId="19"/>
  </si>
  <si>
    <t>総合行政システムクラウド・通信回線構築等</t>
    <rPh sb="0" eb="2">
      <t>ソウゴウ</t>
    </rPh>
    <rPh sb="2" eb="4">
      <t>ギョウセイ</t>
    </rPh>
    <rPh sb="13" eb="15">
      <t>ツウシン</t>
    </rPh>
    <rPh sb="15" eb="17">
      <t>カイセン</t>
    </rPh>
    <rPh sb="17" eb="19">
      <t>コウチク</t>
    </rPh>
    <rPh sb="19" eb="20">
      <t>ナド</t>
    </rPh>
    <phoneticPr fontId="19"/>
  </si>
  <si>
    <t>総合行政システムクラウド・通信回線費（年額）</t>
    <rPh sb="13" eb="15">
      <t>ツウシン</t>
    </rPh>
    <rPh sb="15" eb="18">
      <t>カイセンヒ</t>
    </rPh>
    <rPh sb="19" eb="21">
      <t>ネンガク</t>
    </rPh>
    <phoneticPr fontId="16"/>
  </si>
  <si>
    <t>クラウド接続回線</t>
    <rPh sb="4" eb="6">
      <t>セツゾク</t>
    </rPh>
    <rPh sb="6" eb="8">
      <t>カイセン</t>
    </rPh>
    <phoneticPr fontId="19"/>
  </si>
  <si>
    <t>問合せ対応</t>
    <rPh sb="0" eb="2">
      <t>トイアワ</t>
    </rPh>
    <rPh sb="3" eb="5">
      <t>タイオウ</t>
    </rPh>
    <phoneticPr fontId="19"/>
  </si>
  <si>
    <t>共通</t>
    <rPh sb="0" eb="2">
      <t>キョウツウ</t>
    </rPh>
    <phoneticPr fontId="19"/>
  </si>
  <si>
    <t>ー</t>
    <phoneticPr fontId="16"/>
  </si>
  <si>
    <t>取りまとめ管理</t>
    <rPh sb="0" eb="1">
      <t>ト</t>
    </rPh>
    <rPh sb="5" eb="7">
      <t>カンリ</t>
    </rPh>
    <phoneticPr fontId="19"/>
  </si>
  <si>
    <t>業務／システム単位で、金額分割できない場合は、まとめたグルーピングがわかるように、記載してください。</t>
    <rPh sb="0" eb="2">
      <t>ギョウム</t>
    </rPh>
    <rPh sb="7" eb="9">
      <t>タンイ</t>
    </rPh>
    <rPh sb="11" eb="13">
      <t>キンガク</t>
    </rPh>
    <rPh sb="13" eb="15">
      <t>ブンカツ</t>
    </rPh>
    <rPh sb="19" eb="21">
      <t>バアイ</t>
    </rPh>
    <rPh sb="41" eb="43">
      <t>キサイ</t>
    </rPh>
    <phoneticPr fontId="16"/>
  </si>
  <si>
    <t>No.</t>
    <phoneticPr fontId="16"/>
  </si>
  <si>
    <t>標準準拠関連システム</t>
    <rPh sb="0" eb="2">
      <t>ヒョウジュン</t>
    </rPh>
    <rPh sb="2" eb="4">
      <t>ジュンキョ</t>
    </rPh>
    <rPh sb="4" eb="6">
      <t>カンレン</t>
    </rPh>
    <phoneticPr fontId="16"/>
  </si>
  <si>
    <t>共通ハードウェア／ソフトウェア等</t>
    <rPh sb="0" eb="2">
      <t>キョウツウ</t>
    </rPh>
    <rPh sb="15" eb="16">
      <t>ナド</t>
    </rPh>
    <phoneticPr fontId="16"/>
  </si>
  <si>
    <t>共通</t>
    <rPh sb="0" eb="2">
      <t>キョウツウ</t>
    </rPh>
    <phoneticPr fontId="16"/>
  </si>
  <si>
    <t>電子決裁</t>
    <rPh sb="0" eb="2">
      <t>デンシ</t>
    </rPh>
    <rPh sb="2" eb="4">
      <t>ケッサイ</t>
    </rPh>
    <phoneticPr fontId="16"/>
  </si>
  <si>
    <t>業者管理</t>
    <rPh sb="0" eb="2">
      <t>ギョウシャ</t>
    </rPh>
    <rPh sb="2" eb="4">
      <t>カンリ</t>
    </rPh>
    <phoneticPr fontId="16"/>
  </si>
  <si>
    <t>工事管理</t>
    <rPh sb="0" eb="2">
      <t>コウジ</t>
    </rPh>
    <rPh sb="2" eb="4">
      <t>カンリ</t>
    </rPh>
    <phoneticPr fontId="16"/>
  </si>
  <si>
    <t>入札契約</t>
    <rPh sb="0" eb="2">
      <t>ニュウサツ</t>
    </rPh>
    <rPh sb="2" eb="4">
      <t>ケイヤク</t>
    </rPh>
    <phoneticPr fontId="16"/>
  </si>
  <si>
    <t>文書管理</t>
    <rPh sb="0" eb="2">
      <t>ブンショ</t>
    </rPh>
    <rPh sb="2" eb="4">
      <t>カンリ</t>
    </rPh>
    <phoneticPr fontId="16"/>
  </si>
  <si>
    <t>拡張機能</t>
    <rPh sb="0" eb="2">
      <t>カクチョウ</t>
    </rPh>
    <rPh sb="2" eb="4">
      <t>キノウ</t>
    </rPh>
    <phoneticPr fontId="16"/>
  </si>
  <si>
    <t>CDN（コンテンツ・デリバリー・ネットワーク）</t>
    <phoneticPr fontId="16"/>
  </si>
  <si>
    <t>希望</t>
    <rPh sb="0" eb="2">
      <t>キボウ</t>
    </rPh>
    <phoneticPr fontId="16"/>
  </si>
  <si>
    <t>データ抽出・加工基盤</t>
    <rPh sb="3" eb="5">
      <t>チュウシュツ</t>
    </rPh>
    <rPh sb="6" eb="8">
      <t>カコウ</t>
    </rPh>
    <rPh sb="8" eb="10">
      <t>キバン</t>
    </rPh>
    <phoneticPr fontId="16"/>
  </si>
  <si>
    <t>窓口DX基盤</t>
    <rPh sb="0" eb="2">
      <t>マドグチ</t>
    </rPh>
    <rPh sb="4" eb="6">
      <t>キバン</t>
    </rPh>
    <phoneticPr fontId="16"/>
  </si>
  <si>
    <t>電子請求連携</t>
    <rPh sb="0" eb="2">
      <t>デンシ</t>
    </rPh>
    <rPh sb="2" eb="4">
      <t>セイキュウ</t>
    </rPh>
    <rPh sb="4" eb="6">
      <t>レンケイ</t>
    </rPh>
    <phoneticPr fontId="16"/>
  </si>
  <si>
    <t>※追加提案</t>
    <rPh sb="1" eb="3">
      <t>ツイカ</t>
    </rPh>
    <rPh sb="3" eb="5">
      <t>テイアン</t>
    </rPh>
    <phoneticPr fontId="16"/>
  </si>
  <si>
    <t>資金管理</t>
    <rPh sb="0" eb="2">
      <t>シキン</t>
    </rPh>
    <rPh sb="2" eb="4">
      <t>カンリ</t>
    </rPh>
    <phoneticPr fontId="16"/>
  </si>
  <si>
    <t>有価証券管理</t>
    <rPh sb="0" eb="2">
      <t>ユウカ</t>
    </rPh>
    <rPh sb="2" eb="4">
      <t>ショウケン</t>
    </rPh>
    <rPh sb="4" eb="6">
      <t>カンリ</t>
    </rPh>
    <phoneticPr fontId="16"/>
  </si>
  <si>
    <t>物品管理</t>
    <rPh sb="0" eb="2">
      <t>ブッピン</t>
    </rPh>
    <rPh sb="2" eb="4">
      <t>カンリ</t>
    </rPh>
    <phoneticPr fontId="16"/>
  </si>
  <si>
    <t>1-0-1-1</t>
    <phoneticPr fontId="16"/>
  </si>
  <si>
    <t>1-0-2-1</t>
    <phoneticPr fontId="16"/>
  </si>
  <si>
    <t>1-0-3-1</t>
    <phoneticPr fontId="16"/>
  </si>
  <si>
    <t>1-1-1-1</t>
    <phoneticPr fontId="16"/>
  </si>
  <si>
    <t>1-1-2-1</t>
    <phoneticPr fontId="16"/>
  </si>
  <si>
    <t>1-1-3-1</t>
    <phoneticPr fontId="16"/>
  </si>
  <si>
    <t>1-2-1-1</t>
    <phoneticPr fontId="16"/>
  </si>
  <si>
    <t>1-2-2-1</t>
    <phoneticPr fontId="16"/>
  </si>
  <si>
    <t>1-2-3-1</t>
    <phoneticPr fontId="16"/>
  </si>
  <si>
    <t>1-2-3-2</t>
    <phoneticPr fontId="16"/>
  </si>
  <si>
    <t>1-2-4-1</t>
    <phoneticPr fontId="16"/>
  </si>
  <si>
    <t>1-3-1-1</t>
    <phoneticPr fontId="16"/>
  </si>
  <si>
    <t>1-4-1-1</t>
    <phoneticPr fontId="16"/>
  </si>
  <si>
    <t>1-4-1-2</t>
    <phoneticPr fontId="16"/>
  </si>
  <si>
    <t>1-5-1-1</t>
    <phoneticPr fontId="16"/>
  </si>
  <si>
    <t>1-5-1-2</t>
    <phoneticPr fontId="16"/>
  </si>
  <si>
    <t>1-5-1-3</t>
  </si>
  <si>
    <t>1-5-1-4</t>
  </si>
  <si>
    <t>1-5-1-5</t>
  </si>
  <si>
    <t>1-5-1-6</t>
  </si>
  <si>
    <t>1-5-1-7</t>
  </si>
  <si>
    <t>1-5-1-8</t>
  </si>
  <si>
    <t>1-5-1-9</t>
  </si>
  <si>
    <t>1-5-1-10</t>
  </si>
  <si>
    <t>1-5-1-11</t>
  </si>
  <si>
    <t>1-5-1-12</t>
  </si>
  <si>
    <t>1-6-1-1</t>
    <phoneticPr fontId="16"/>
  </si>
  <si>
    <t>1-6-2-1</t>
    <phoneticPr fontId="16"/>
  </si>
  <si>
    <t>1-6-3-1</t>
    <phoneticPr fontId="16"/>
  </si>
  <si>
    <t>1-6-4-1</t>
    <phoneticPr fontId="16"/>
  </si>
  <si>
    <t>1-6-5-1</t>
    <phoneticPr fontId="16"/>
  </si>
  <si>
    <t>1-7-1-1</t>
    <phoneticPr fontId="16"/>
  </si>
  <si>
    <t>1-8-1-1</t>
    <phoneticPr fontId="16"/>
  </si>
  <si>
    <t>1-8-1-2</t>
    <phoneticPr fontId="16"/>
  </si>
  <si>
    <t>1-8-1-3</t>
    <phoneticPr fontId="16"/>
  </si>
  <si>
    <t>1-9-1-1</t>
    <phoneticPr fontId="16"/>
  </si>
  <si>
    <t>1-10-1-1</t>
    <phoneticPr fontId="16"/>
  </si>
  <si>
    <t>1-10-1-2</t>
  </si>
  <si>
    <t>1-10-1-3</t>
  </si>
  <si>
    <t>1-10-1-4</t>
  </si>
  <si>
    <t>1-10-1-5</t>
  </si>
  <si>
    <t>1-10-1-6</t>
  </si>
  <si>
    <t>1-11-1-1</t>
    <phoneticPr fontId="16"/>
  </si>
  <si>
    <t>1-12-1-1</t>
    <phoneticPr fontId="16"/>
  </si>
  <si>
    <t>2-0-1-1</t>
    <phoneticPr fontId="16"/>
  </si>
  <si>
    <t>2-0-2-1</t>
    <phoneticPr fontId="16"/>
  </si>
  <si>
    <t>2-0-3-1</t>
    <phoneticPr fontId="16"/>
  </si>
  <si>
    <t>2-1-1-1</t>
  </si>
  <si>
    <t>2-1-2-1</t>
  </si>
  <si>
    <t>2-1-3-1</t>
  </si>
  <si>
    <t>2-1-4-1</t>
  </si>
  <si>
    <t>2-1-5-1</t>
  </si>
  <si>
    <t>2-1-6-1</t>
  </si>
  <si>
    <t>2-1-7-1</t>
  </si>
  <si>
    <t>2-1-8-1</t>
  </si>
  <si>
    <t>2-1-9-1</t>
  </si>
  <si>
    <t>2-1-10-1</t>
  </si>
  <si>
    <t>2-1-11-1</t>
  </si>
  <si>
    <t>2-1-12-1</t>
  </si>
  <si>
    <t>2-1-13-1</t>
  </si>
  <si>
    <t>2-1-14-1</t>
  </si>
  <si>
    <t>2-1-15-1</t>
  </si>
  <si>
    <t>2-1-16-1</t>
  </si>
  <si>
    <t>2-1-17-1</t>
  </si>
  <si>
    <t>2-1-18-1</t>
  </si>
  <si>
    <t>2-2-1-1</t>
  </si>
  <si>
    <t>2-2-2-1</t>
  </si>
  <si>
    <t>2-2-3-1</t>
  </si>
  <si>
    <t>2-2-4-1</t>
  </si>
  <si>
    <t>2-2-5-1</t>
  </si>
  <si>
    <t>2-2-6-1</t>
  </si>
  <si>
    <t>2-2-7-1</t>
  </si>
  <si>
    <t>2-2-8-1</t>
  </si>
  <si>
    <t>2-2-9-1</t>
  </si>
  <si>
    <t>2-2-10-1</t>
    <phoneticPr fontId="16"/>
  </si>
  <si>
    <t>2-3-1-1</t>
  </si>
  <si>
    <t>2-3-2-1</t>
  </si>
  <si>
    <t>2-3-3-1</t>
  </si>
  <si>
    <t>2-3-4-1</t>
  </si>
  <si>
    <t>2-3-5-1</t>
  </si>
  <si>
    <t>2-3-6-1</t>
  </si>
  <si>
    <t>2-3-7-1</t>
  </si>
  <si>
    <t>2-3-8-1</t>
  </si>
  <si>
    <t>2-3-9-1</t>
  </si>
  <si>
    <t>2-3-10-1</t>
  </si>
  <si>
    <t>2-3-11-1</t>
  </si>
  <si>
    <t>2-3-12-1</t>
  </si>
  <si>
    <t>2-3-13-1</t>
  </si>
  <si>
    <t>2-3-14-1</t>
  </si>
  <si>
    <t>2-3-15-1</t>
  </si>
  <si>
    <t>2-3-16-1</t>
  </si>
  <si>
    <t>2-3-17-1</t>
  </si>
  <si>
    <t>2-3-18-1</t>
  </si>
  <si>
    <t>2-3-19-1</t>
    <phoneticPr fontId="16"/>
  </si>
  <si>
    <t>2-4-1-1</t>
    <phoneticPr fontId="16"/>
  </si>
  <si>
    <t>2-4-1-2</t>
  </si>
  <si>
    <t>2-4-1-3</t>
  </si>
  <si>
    <t>2-4-1-4</t>
  </si>
  <si>
    <t>2-5-1-1</t>
    <phoneticPr fontId="16"/>
  </si>
  <si>
    <t>2-6-1-1</t>
    <phoneticPr fontId="16"/>
  </si>
  <si>
    <t>2-7-1-1</t>
    <phoneticPr fontId="16"/>
  </si>
  <si>
    <t>2-8-1-1</t>
    <phoneticPr fontId="16"/>
  </si>
  <si>
    <t>2-9-1-1</t>
    <phoneticPr fontId="16"/>
  </si>
  <si>
    <t>2-10-1-1</t>
    <phoneticPr fontId="16"/>
  </si>
  <si>
    <t>2-11-1-1</t>
    <phoneticPr fontId="16"/>
  </si>
  <si>
    <t>2-13-1-1</t>
    <phoneticPr fontId="16"/>
  </si>
  <si>
    <t>3-0-1-1</t>
    <phoneticPr fontId="16"/>
  </si>
  <si>
    <t>3-0-2-1</t>
    <phoneticPr fontId="16"/>
  </si>
  <si>
    <t>3-1-1-1</t>
    <phoneticPr fontId="16"/>
  </si>
  <si>
    <t>3-2-1-1</t>
    <phoneticPr fontId="16"/>
  </si>
  <si>
    <t>3-2-1-2</t>
  </si>
  <si>
    <t>3-2-1-3</t>
  </si>
  <si>
    <t>3-2-1-4</t>
  </si>
  <si>
    <t>3-3-1-1</t>
    <phoneticPr fontId="16"/>
  </si>
  <si>
    <t>3-4-1-1</t>
    <phoneticPr fontId="16"/>
  </si>
  <si>
    <t>3-5-1-1</t>
    <phoneticPr fontId="16"/>
  </si>
  <si>
    <t>3-6-1-1</t>
    <phoneticPr fontId="16"/>
  </si>
  <si>
    <t>3-7-1-1</t>
    <phoneticPr fontId="16"/>
  </si>
  <si>
    <t>3-7-1-2</t>
    <phoneticPr fontId="16"/>
  </si>
  <si>
    <t>3-8-1-1</t>
    <phoneticPr fontId="16"/>
  </si>
  <si>
    <t>4-0-1-1</t>
    <phoneticPr fontId="16"/>
  </si>
  <si>
    <t>4-0-1-2</t>
    <phoneticPr fontId="16"/>
  </si>
  <si>
    <t>4-1-1-1</t>
    <phoneticPr fontId="16"/>
  </si>
  <si>
    <t>4-2-1-1</t>
    <phoneticPr fontId="16"/>
  </si>
  <si>
    <t>4-3-1-1</t>
    <phoneticPr fontId="16"/>
  </si>
  <si>
    <t>4-4-1-1</t>
    <phoneticPr fontId="16"/>
  </si>
  <si>
    <t>5-0-1-1</t>
    <phoneticPr fontId="16"/>
  </si>
  <si>
    <t>5-0-1-2</t>
  </si>
  <si>
    <t>5-1-1-1</t>
    <phoneticPr fontId="16"/>
  </si>
  <si>
    <t>5-2-1-1</t>
    <phoneticPr fontId="16"/>
  </si>
  <si>
    <t>5-3-1-1</t>
    <phoneticPr fontId="16"/>
  </si>
  <si>
    <t>6-1-1-1</t>
    <phoneticPr fontId="16"/>
  </si>
  <si>
    <t>6-2-1-1</t>
    <phoneticPr fontId="16"/>
  </si>
  <si>
    <t>6-3-1-1</t>
    <phoneticPr fontId="16"/>
  </si>
  <si>
    <t>7-1-1-1</t>
    <phoneticPr fontId="16"/>
  </si>
  <si>
    <t>7-2-1-1</t>
    <phoneticPr fontId="16"/>
  </si>
  <si>
    <t>8-1-1-1</t>
    <phoneticPr fontId="16"/>
  </si>
  <si>
    <t>8-2-1-1</t>
    <phoneticPr fontId="16"/>
  </si>
  <si>
    <t>9-1-1-1</t>
    <phoneticPr fontId="16"/>
  </si>
  <si>
    <t>9-2-1-1</t>
    <phoneticPr fontId="16"/>
  </si>
  <si>
    <t>10-1-1-1</t>
    <phoneticPr fontId="16"/>
  </si>
  <si>
    <t>10-2-1-1</t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</si>
</sst>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Yu Gothic"/>
      <family val="2"/>
      <scheme val="minor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11"/>
      <color theme="1"/>
      <name val="BIZ UDゴシック"/>
      <family val="2"/>
      <charset val="128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5"/>
      <color theme="3"/>
      <name val="BIZ UDゴシック"/>
      <family val="2"/>
      <charset val="128"/>
    </font>
    <font>
      <sz val="6"/>
      <name val="BIZ UDゴシック"/>
      <family val="2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1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auto="1"/>
      </bottom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5" fillId="0" borderId="0">
      <alignment vertical="center"/>
    </xf>
  </cellStyleXfs>
  <cellXfs count="129">
    <xf numFmtId="0" fontId="0" fillId="0" borderId="0" xfId="0"/>
    <xf numFmtId="0" fontId="15" fillId="0" borderId="0" xfId="1">
      <alignment vertical="center"/>
    </xf>
    <xf numFmtId="0" fontId="15" fillId="2" borderId="1" xfId="1" applyFill="1" applyBorder="1">
      <alignment vertical="center"/>
    </xf>
    <xf numFmtId="0" fontId="15" fillId="0" borderId="3" xfId="1" applyBorder="1">
      <alignment vertical="center"/>
    </xf>
    <xf numFmtId="0" fontId="15" fillId="0" borderId="4" xfId="1" applyBorder="1">
      <alignment vertical="center"/>
    </xf>
    <xf numFmtId="0" fontId="15" fillId="0" borderId="5" xfId="1" applyBorder="1">
      <alignment vertical="center"/>
    </xf>
    <xf numFmtId="0" fontId="15" fillId="0" borderId="6" xfId="1" applyBorder="1">
      <alignment vertical="center"/>
    </xf>
    <xf numFmtId="0" fontId="15" fillId="0" borderId="7" xfId="1" applyBorder="1">
      <alignment vertical="center"/>
    </xf>
    <xf numFmtId="0" fontId="15" fillId="0" borderId="9" xfId="1" applyBorder="1">
      <alignment vertical="center"/>
    </xf>
    <xf numFmtId="0" fontId="15" fillId="0" borderId="10" xfId="1" applyBorder="1">
      <alignment vertical="center"/>
    </xf>
    <xf numFmtId="0" fontId="20" fillId="0" borderId="4" xfId="1" applyFont="1" applyBorder="1">
      <alignment vertical="center"/>
    </xf>
    <xf numFmtId="0" fontId="21" fillId="0" borderId="4" xfId="1" applyFont="1" applyBorder="1">
      <alignment vertical="center"/>
    </xf>
    <xf numFmtId="0" fontId="15" fillId="0" borderId="13" xfId="1" applyBorder="1">
      <alignment vertical="center"/>
    </xf>
    <xf numFmtId="0" fontId="15" fillId="0" borderId="17" xfId="1" applyBorder="1">
      <alignment vertical="center"/>
    </xf>
    <xf numFmtId="0" fontId="22" fillId="0" borderId="0" xfId="0" applyFont="1"/>
    <xf numFmtId="0" fontId="20" fillId="0" borderId="0" xfId="1" applyFont="1">
      <alignment vertical="center"/>
    </xf>
    <xf numFmtId="0" fontId="20" fillId="2" borderId="18" xfId="0" applyFont="1" applyFill="1" applyBorder="1" applyAlignment="1">
      <alignment vertical="center"/>
    </xf>
    <xf numFmtId="0" fontId="20" fillId="2" borderId="19" xfId="0" applyFont="1" applyFill="1" applyBorder="1" applyAlignment="1">
      <alignment vertical="center"/>
    </xf>
    <xf numFmtId="0" fontId="20" fillId="2" borderId="20" xfId="0" applyFont="1" applyFill="1" applyBorder="1" applyAlignment="1">
      <alignment vertical="center"/>
    </xf>
    <xf numFmtId="0" fontId="15" fillId="0" borderId="25" xfId="1" applyBorder="1" applyAlignment="1">
      <alignment horizontal="center" vertical="center"/>
    </xf>
    <xf numFmtId="0" fontId="15" fillId="0" borderId="26" xfId="1" applyBorder="1" applyAlignment="1">
      <alignment horizontal="center" vertical="center"/>
    </xf>
    <xf numFmtId="0" fontId="15" fillId="2" borderId="13" xfId="1" applyFill="1" applyBorder="1">
      <alignment vertical="center"/>
    </xf>
    <xf numFmtId="0" fontId="15" fillId="2" borderId="8" xfId="1" applyFill="1" applyBorder="1">
      <alignment vertical="center"/>
    </xf>
    <xf numFmtId="0" fontId="15" fillId="2" borderId="27" xfId="1" applyFill="1" applyBorder="1" applyAlignment="1">
      <alignment horizontal="center" vertical="center"/>
    </xf>
    <xf numFmtId="0" fontId="15" fillId="2" borderId="31" xfId="1" applyFill="1" applyBorder="1">
      <alignment vertical="center"/>
    </xf>
    <xf numFmtId="0" fontId="15" fillId="2" borderId="32" xfId="1" applyFill="1" applyBorder="1" applyAlignment="1">
      <alignment horizontal="center" vertical="center"/>
    </xf>
    <xf numFmtId="0" fontId="15" fillId="2" borderId="33" xfId="1" applyFill="1" applyBorder="1">
      <alignment vertical="center"/>
    </xf>
    <xf numFmtId="0" fontId="20" fillId="0" borderId="0" xfId="1" applyFont="1" applyBorder="1">
      <alignment vertical="center"/>
    </xf>
    <xf numFmtId="0" fontId="14" fillId="0" borderId="4" xfId="1" applyFont="1" applyBorder="1">
      <alignment vertical="center"/>
    </xf>
    <xf numFmtId="0" fontId="13" fillId="0" borderId="6" xfId="1" applyFont="1" applyBorder="1">
      <alignment vertical="center"/>
    </xf>
    <xf numFmtId="0" fontId="13" fillId="0" borderId="3" xfId="1" applyFont="1" applyBorder="1">
      <alignment vertical="center"/>
    </xf>
    <xf numFmtId="0" fontId="13" fillId="0" borderId="4" xfId="1" applyFont="1" applyBorder="1">
      <alignment vertical="center"/>
    </xf>
    <xf numFmtId="0" fontId="11" fillId="0" borderId="4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3" xfId="1" applyFont="1" applyBorder="1">
      <alignment vertical="center"/>
    </xf>
    <xf numFmtId="0" fontId="9" fillId="0" borderId="10" xfId="1" applyFont="1" applyBorder="1">
      <alignment vertical="center"/>
    </xf>
    <xf numFmtId="0" fontId="8" fillId="0" borderId="3" xfId="1" applyFont="1" applyBorder="1">
      <alignment vertical="center"/>
    </xf>
    <xf numFmtId="0" fontId="8" fillId="0" borderId="4" xfId="1" applyFont="1" applyBorder="1">
      <alignment vertical="center"/>
    </xf>
    <xf numFmtId="0" fontId="8" fillId="0" borderId="25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8" fillId="0" borderId="5" xfId="1" applyFont="1" applyBorder="1">
      <alignment vertical="center"/>
    </xf>
    <xf numFmtId="0" fontId="8" fillId="2" borderId="30" xfId="1" applyFont="1" applyFill="1" applyBorder="1">
      <alignment vertical="center"/>
    </xf>
    <xf numFmtId="0" fontId="8" fillId="0" borderId="12" xfId="1" quotePrefix="1" applyFont="1" applyBorder="1" applyAlignment="1">
      <alignment horizontal="left" vertical="center"/>
    </xf>
    <xf numFmtId="0" fontId="11" fillId="0" borderId="7" xfId="1" applyFont="1" applyBorder="1">
      <alignment vertical="center"/>
    </xf>
    <xf numFmtId="0" fontId="8" fillId="0" borderId="14" xfId="1" applyFont="1" applyBorder="1">
      <alignment vertical="center"/>
    </xf>
    <xf numFmtId="0" fontId="7" fillId="0" borderId="25" xfId="1" applyFont="1" applyBorder="1" applyAlignment="1">
      <alignment horizontal="center" vertical="center"/>
    </xf>
    <xf numFmtId="0" fontId="7" fillId="0" borderId="10" xfId="1" applyFont="1" applyBorder="1">
      <alignment vertical="center"/>
    </xf>
    <xf numFmtId="0" fontId="6" fillId="0" borderId="4" xfId="1" applyFont="1" applyBorder="1">
      <alignment vertical="center"/>
    </xf>
    <xf numFmtId="0" fontId="15" fillId="3" borderId="29" xfId="1" applyFill="1" applyBorder="1" applyAlignment="1">
      <alignment horizontal="center" vertical="center"/>
    </xf>
    <xf numFmtId="0" fontId="15" fillId="3" borderId="1" xfId="1" applyFill="1" applyBorder="1" applyAlignment="1">
      <alignment horizontal="center" vertical="center"/>
    </xf>
    <xf numFmtId="0" fontId="15" fillId="3" borderId="32" xfId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4" fillId="3" borderId="34" xfId="1" applyFont="1" applyFill="1" applyBorder="1" applyAlignment="1">
      <alignment horizontal="center" vertical="center" wrapText="1"/>
    </xf>
    <xf numFmtId="0" fontId="14" fillId="3" borderId="25" xfId="1" applyFont="1" applyFill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5" fillId="3" borderId="35" xfId="1" applyFill="1" applyBorder="1">
      <alignment vertical="center"/>
    </xf>
    <xf numFmtId="0" fontId="15" fillId="3" borderId="25" xfId="1" applyFill="1" applyBorder="1">
      <alignment vertical="center"/>
    </xf>
    <xf numFmtId="0" fontId="15" fillId="3" borderId="35" xfId="1" applyFill="1" applyBorder="1" applyAlignment="1">
      <alignment horizontal="center" vertical="center"/>
    </xf>
    <xf numFmtId="0" fontId="15" fillId="3" borderId="25" xfId="1" applyFill="1" applyBorder="1" applyAlignment="1">
      <alignment horizontal="center" vertical="center"/>
    </xf>
    <xf numFmtId="0" fontId="20" fillId="3" borderId="35" xfId="1" applyFont="1" applyFill="1" applyBorder="1">
      <alignment vertical="center"/>
    </xf>
    <xf numFmtId="0" fontId="20" fillId="3" borderId="25" xfId="1" applyFont="1" applyFill="1" applyBorder="1">
      <alignment vertical="center"/>
    </xf>
    <xf numFmtId="0" fontId="20" fillId="3" borderId="35" xfId="1" applyFont="1" applyFill="1" applyBorder="1" applyAlignment="1">
      <alignment vertical="center" wrapText="1"/>
    </xf>
    <xf numFmtId="0" fontId="20" fillId="3" borderId="25" xfId="1" applyFont="1" applyFill="1" applyBorder="1" applyAlignment="1">
      <alignment vertical="center" wrapText="1"/>
    </xf>
    <xf numFmtId="0" fontId="14" fillId="3" borderId="24" xfId="1" applyFont="1" applyFill="1" applyBorder="1" applyAlignment="1">
      <alignment horizontal="center" vertical="center"/>
    </xf>
    <xf numFmtId="0" fontId="15" fillId="3" borderId="36" xfId="1" applyFill="1" applyBorder="1">
      <alignment vertical="center"/>
    </xf>
    <xf numFmtId="0" fontId="15" fillId="3" borderId="28" xfId="1" applyFill="1" applyBorder="1">
      <alignment vertical="center"/>
    </xf>
    <xf numFmtId="0" fontId="20" fillId="3" borderId="42" xfId="1" applyFont="1" applyFill="1" applyBorder="1">
      <alignment vertical="center"/>
    </xf>
    <xf numFmtId="0" fontId="20" fillId="3" borderId="43" xfId="1" applyFont="1" applyFill="1" applyBorder="1">
      <alignment vertical="center"/>
    </xf>
    <xf numFmtId="0" fontId="20" fillId="3" borderId="44" xfId="1" applyFont="1" applyFill="1" applyBorder="1">
      <alignment vertical="center"/>
    </xf>
    <xf numFmtId="0" fontId="14" fillId="4" borderId="1" xfId="1" applyFont="1" applyFill="1" applyBorder="1">
      <alignment vertical="center"/>
    </xf>
    <xf numFmtId="0" fontId="15" fillId="4" borderId="1" xfId="1" applyFill="1" applyBorder="1">
      <alignment vertical="center"/>
    </xf>
    <xf numFmtId="0" fontId="15" fillId="4" borderId="21" xfId="1" applyFill="1" applyBorder="1" applyAlignment="1">
      <alignment horizontal="center" vertical="center"/>
    </xf>
    <xf numFmtId="0" fontId="14" fillId="4" borderId="40" xfId="1" applyFont="1" applyFill="1" applyBorder="1" applyAlignment="1">
      <alignment horizontal="center" vertical="center"/>
    </xf>
    <xf numFmtId="0" fontId="12" fillId="4" borderId="40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/>
    </xf>
    <xf numFmtId="0" fontId="12" fillId="4" borderId="9" xfId="1" applyFont="1" applyFill="1" applyBorder="1" applyAlignment="1">
      <alignment horizontal="center" vertical="center" wrapText="1"/>
    </xf>
    <xf numFmtId="0" fontId="23" fillId="4" borderId="9" xfId="1" applyFont="1" applyFill="1" applyBorder="1" applyAlignment="1">
      <alignment horizontal="center" vertical="center"/>
    </xf>
    <xf numFmtId="0" fontId="14" fillId="4" borderId="37" xfId="1" applyFont="1" applyFill="1" applyBorder="1" applyAlignment="1">
      <alignment horizontal="center" vertical="center"/>
    </xf>
    <xf numFmtId="0" fontId="23" fillId="4" borderId="9" xfId="1" applyFont="1" applyFill="1" applyBorder="1">
      <alignment vertical="center"/>
    </xf>
    <xf numFmtId="0" fontId="15" fillId="4" borderId="40" xfId="1" applyFill="1" applyBorder="1">
      <alignment vertical="center"/>
    </xf>
    <xf numFmtId="0" fontId="15" fillId="4" borderId="9" xfId="1" applyFill="1" applyBorder="1">
      <alignment vertical="center"/>
    </xf>
    <xf numFmtId="0" fontId="15" fillId="4" borderId="37" xfId="1" applyFill="1" applyBorder="1">
      <alignment vertical="center"/>
    </xf>
    <xf numFmtId="0" fontId="15" fillId="4" borderId="37" xfId="1" applyFill="1" applyBorder="1" applyAlignment="1">
      <alignment horizontal="center" vertical="center"/>
    </xf>
    <xf numFmtId="0" fontId="15" fillId="4" borderId="41" xfId="1" applyFill="1" applyBorder="1">
      <alignment vertical="center"/>
    </xf>
    <xf numFmtId="0" fontId="15" fillId="4" borderId="38" xfId="1" applyFill="1" applyBorder="1">
      <alignment vertical="center"/>
    </xf>
    <xf numFmtId="0" fontId="23" fillId="4" borderId="38" xfId="1" applyFont="1" applyFill="1" applyBorder="1">
      <alignment vertical="center"/>
    </xf>
    <xf numFmtId="0" fontId="15" fillId="4" borderId="39" xfId="1" applyFill="1" applyBorder="1">
      <alignment vertical="center"/>
    </xf>
    <xf numFmtId="0" fontId="15" fillId="3" borderId="34" xfId="1" applyFill="1" applyBorder="1">
      <alignment vertical="center"/>
    </xf>
    <xf numFmtId="0" fontId="5" fillId="0" borderId="3" xfId="1" applyFont="1" applyBorder="1">
      <alignment vertical="center"/>
    </xf>
    <xf numFmtId="0" fontId="5" fillId="0" borderId="10" xfId="1" applyFont="1" applyBorder="1">
      <alignment vertical="center"/>
    </xf>
    <xf numFmtId="0" fontId="5" fillId="0" borderId="4" xfId="1" applyFont="1" applyBorder="1">
      <alignment vertical="center"/>
    </xf>
    <xf numFmtId="0" fontId="15" fillId="0" borderId="45" xfId="1" applyBorder="1">
      <alignment vertical="center"/>
    </xf>
    <xf numFmtId="0" fontId="8" fillId="0" borderId="26" xfId="1" applyFont="1" applyBorder="1" applyAlignment="1">
      <alignment horizontal="center" vertical="center"/>
    </xf>
    <xf numFmtId="0" fontId="15" fillId="3" borderId="46" xfId="1" applyFill="1" applyBorder="1">
      <alignment vertical="center"/>
    </xf>
    <xf numFmtId="0" fontId="15" fillId="3" borderId="26" xfId="1" applyFill="1" applyBorder="1">
      <alignment vertical="center"/>
    </xf>
    <xf numFmtId="0" fontId="15" fillId="4" borderId="47" xfId="1" applyFill="1" applyBorder="1">
      <alignment vertical="center"/>
    </xf>
    <xf numFmtId="0" fontId="15" fillId="4" borderId="3" xfId="1" applyFill="1" applyBorder="1">
      <alignment vertical="center"/>
    </xf>
    <xf numFmtId="0" fontId="14" fillId="3" borderId="49" xfId="1" applyFont="1" applyFill="1" applyBorder="1" applyAlignment="1">
      <alignment horizontal="center" vertical="center"/>
    </xf>
    <xf numFmtId="0" fontId="15" fillId="4" borderId="48" xfId="1" applyFill="1" applyBorder="1">
      <alignment vertical="center"/>
    </xf>
    <xf numFmtId="0" fontId="15" fillId="0" borderId="50" xfId="1" applyBorder="1">
      <alignment vertical="center"/>
    </xf>
    <xf numFmtId="0" fontId="5" fillId="0" borderId="16" xfId="1" applyFont="1" applyBorder="1">
      <alignment vertical="center"/>
    </xf>
    <xf numFmtId="0" fontId="6" fillId="0" borderId="7" xfId="1" applyFont="1" applyBorder="1">
      <alignment vertical="center"/>
    </xf>
    <xf numFmtId="0" fontId="23" fillId="4" borderId="3" xfId="1" applyFont="1" applyFill="1" applyBorder="1">
      <alignment vertical="center"/>
    </xf>
    <xf numFmtId="0" fontId="14" fillId="3" borderId="51" xfId="1" applyFont="1" applyFill="1" applyBorder="1" applyAlignment="1">
      <alignment horizontal="center" vertical="center"/>
    </xf>
    <xf numFmtId="0" fontId="15" fillId="3" borderId="52" xfId="1" applyFill="1" applyBorder="1">
      <alignment vertical="center"/>
    </xf>
    <xf numFmtId="0" fontId="15" fillId="3" borderId="53" xfId="1" applyFill="1" applyBorder="1">
      <alignment vertical="center"/>
    </xf>
    <xf numFmtId="0" fontId="15" fillId="4" borderId="33" xfId="1" applyFill="1" applyBorder="1">
      <alignment vertical="center"/>
    </xf>
    <xf numFmtId="0" fontId="15" fillId="4" borderId="6" xfId="1" applyFill="1" applyBorder="1">
      <alignment vertical="center"/>
    </xf>
    <xf numFmtId="0" fontId="23" fillId="4" borderId="6" xfId="1" applyFont="1" applyFill="1" applyBorder="1">
      <alignment vertical="center"/>
    </xf>
    <xf numFmtId="0" fontId="15" fillId="4" borderId="54" xfId="1" applyFill="1" applyBorder="1">
      <alignment vertical="center"/>
    </xf>
    <xf numFmtId="0" fontId="15" fillId="3" borderId="27" xfId="1" applyFill="1" applyBorder="1">
      <alignment vertical="center"/>
    </xf>
    <xf numFmtId="0" fontId="15" fillId="4" borderId="55" xfId="1" applyFill="1" applyBorder="1">
      <alignment vertical="center"/>
    </xf>
    <xf numFmtId="0" fontId="15" fillId="4" borderId="7" xfId="1" applyFill="1" applyBorder="1">
      <alignment vertical="center"/>
    </xf>
    <xf numFmtId="0" fontId="23" fillId="4" borderId="7" xfId="1" applyFont="1" applyFill="1" applyBorder="1">
      <alignment vertical="center"/>
    </xf>
    <xf numFmtId="0" fontId="15" fillId="4" borderId="56" xfId="1" applyFill="1" applyBorder="1">
      <alignment vertical="center"/>
    </xf>
    <xf numFmtId="0" fontId="4" fillId="0" borderId="25" xfId="1" applyFont="1" applyBorder="1" applyAlignment="1">
      <alignment horizontal="center" vertical="center"/>
    </xf>
    <xf numFmtId="0" fontId="3" fillId="0" borderId="5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6" xfId="1" applyFont="1" applyBorder="1">
      <alignment vertical="center"/>
    </xf>
    <xf numFmtId="0" fontId="15" fillId="0" borderId="40" xfId="1" applyBorder="1">
      <alignment vertical="center"/>
    </xf>
    <xf numFmtId="56" fontId="2" fillId="0" borderId="2" xfId="1" quotePrefix="1" applyNumberFormat="1" applyFont="1" applyBorder="1" applyAlignment="1">
      <alignment horizontal="left" vertical="center"/>
    </xf>
    <xf numFmtId="14" fontId="2" fillId="0" borderId="2" xfId="1" quotePrefix="1" applyNumberFormat="1" applyFont="1" applyBorder="1" applyAlignment="1">
      <alignment horizontal="left"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11" xfId="1" quotePrefix="1" applyFont="1" applyBorder="1" applyAlignment="1">
      <alignment horizontal="left" vertical="center"/>
    </xf>
    <xf numFmtId="0" fontId="2" fillId="0" borderId="12" xfId="1" quotePrefix="1" applyFont="1" applyBorder="1" applyAlignment="1">
      <alignment horizontal="left" vertical="center"/>
    </xf>
    <xf numFmtId="0" fontId="1" fillId="0" borderId="2" xfId="1" quotePrefix="1" applyFont="1" applyBorder="1" applyAlignment="1">
      <alignment horizontal="left" vertical="center"/>
    </xf>
    <xf numFmtId="0" fontId="1" fillId="0" borderId="12" xfId="1" quotePrefix="1" applyFont="1" applyBorder="1" applyAlignment="1">
      <alignment horizontal="left" vertical="center"/>
    </xf>
    <xf numFmtId="0" fontId="1" fillId="0" borderId="11" xfId="1" quotePrefix="1" applyFont="1" applyBorder="1" applyAlignment="1">
      <alignment horizontal="left" vertical="center"/>
    </xf>
    <xf numFmtId="0" fontId="1" fillId="0" borderId="15" xfId="1" quotePrefix="1" applyFont="1" applyBorder="1" applyAlignment="1">
      <alignment horizontal="left" vertical="center"/>
    </xf>
  </cellXfs>
  <cellStyles count="2">
    <cellStyle name="標準" xfId="0" builtinId="0"/>
    <cellStyle name="標準 2" xfId="1" xr:uid="{E30A2A5A-34C9-4B50-B232-93A8884C9C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67E6-6776-4DA2-9137-35B74C652C87}">
  <sheetPr>
    <pageSetUpPr fitToPage="1"/>
  </sheetPr>
  <dimension ref="A1:Q153"/>
  <sheetViews>
    <sheetView tabSelected="1" zoomScaleNormal="100" workbookViewId="0">
      <pane xSplit="5" ySplit="10" topLeftCell="F142" activePane="bottomRight" state="frozen"/>
      <selection pane="topRight" activeCell="F1" sqref="F1"/>
      <selection pane="bottomLeft" activeCell="A11" sqref="A11"/>
      <selection pane="bottomRight" activeCell="B5" sqref="B5"/>
    </sheetView>
  </sheetViews>
  <sheetFormatPr defaultRowHeight="13"/>
  <cols>
    <col min="1" max="1" width="9.1640625" style="1" customWidth="1"/>
    <col min="2" max="2" width="32" style="1" bestFit="1" customWidth="1"/>
    <col min="3" max="3" width="34" style="1" bestFit="1" customWidth="1"/>
    <col min="4" max="4" width="42.08203125" style="1" bestFit="1" customWidth="1"/>
    <col min="5" max="6" width="9.5" style="1" customWidth="1"/>
    <col min="7" max="7" width="28.33203125" style="1" bestFit="1" customWidth="1"/>
    <col min="8" max="8" width="28.33203125" style="1" customWidth="1"/>
    <col min="9" max="17" width="20.58203125" style="1" customWidth="1"/>
    <col min="18" max="16384" width="8.6640625" style="1"/>
  </cols>
  <sheetData>
    <row r="1" spans="1:17" s="15" customFormat="1" ht="19" thickBot="1">
      <c r="A1" s="14" t="s">
        <v>112</v>
      </c>
      <c r="E1" s="27"/>
      <c r="F1" s="27"/>
    </row>
    <row r="2" spans="1:17" s="15" customFormat="1" ht="26" customHeight="1">
      <c r="C2" s="16" t="s">
        <v>0</v>
      </c>
      <c r="D2" s="66"/>
      <c r="E2" s="27"/>
      <c r="F2" s="27" t="s">
        <v>146</v>
      </c>
      <c r="H2" s="27"/>
    </row>
    <row r="3" spans="1:17" s="15" customFormat="1" ht="26" customHeight="1">
      <c r="C3" s="17" t="s">
        <v>1</v>
      </c>
      <c r="D3" s="67"/>
      <c r="E3" s="27"/>
      <c r="F3" s="27"/>
      <c r="H3" s="27"/>
    </row>
    <row r="4" spans="1:17" s="15" customFormat="1" ht="26" customHeight="1">
      <c r="C4" s="17" t="s">
        <v>2</v>
      </c>
      <c r="D4" s="67"/>
      <c r="E4" s="27"/>
      <c r="F4" s="27"/>
      <c r="H4" s="27"/>
    </row>
    <row r="5" spans="1:17" s="15" customFormat="1" ht="26" customHeight="1">
      <c r="C5" s="17" t="s">
        <v>3</v>
      </c>
      <c r="D5" s="67"/>
      <c r="E5" s="27"/>
      <c r="F5" s="27"/>
      <c r="H5" s="27"/>
    </row>
    <row r="6" spans="1:17" s="15" customFormat="1" ht="26" customHeight="1">
      <c r="C6" s="17" t="s">
        <v>4</v>
      </c>
      <c r="D6" s="67"/>
      <c r="E6" s="27"/>
      <c r="F6" s="27"/>
      <c r="H6" s="27"/>
    </row>
    <row r="7" spans="1:17" s="15" customFormat="1" ht="26" customHeight="1" thickBot="1">
      <c r="C7" s="18" t="s">
        <v>5</v>
      </c>
      <c r="D7" s="68"/>
      <c r="E7" s="27"/>
      <c r="F7" s="27"/>
      <c r="H7" s="27"/>
    </row>
    <row r="8" spans="1:17" s="15" customFormat="1" ht="13.5" thickBot="1">
      <c r="A8" s="15" t="s">
        <v>111</v>
      </c>
    </row>
    <row r="9" spans="1:17" ht="13.5" thickTop="1">
      <c r="A9" s="41" t="s">
        <v>147</v>
      </c>
      <c r="B9" s="2" t="s">
        <v>110</v>
      </c>
      <c r="C9" s="2"/>
      <c r="D9" s="2"/>
      <c r="E9" s="25"/>
      <c r="F9" s="48" t="s">
        <v>108</v>
      </c>
      <c r="G9" s="49"/>
      <c r="H9" s="50"/>
      <c r="I9" s="69" t="s">
        <v>117</v>
      </c>
      <c r="J9" s="69"/>
      <c r="K9" s="70"/>
      <c r="L9" s="70"/>
      <c r="M9" s="70"/>
      <c r="N9" s="70"/>
      <c r="O9" s="70"/>
      <c r="P9" s="70"/>
      <c r="Q9" s="71"/>
    </row>
    <row r="10" spans="1:17" ht="26">
      <c r="A10" s="24"/>
      <c r="B10" s="26" t="s">
        <v>109</v>
      </c>
      <c r="C10" s="21" t="s">
        <v>6</v>
      </c>
      <c r="D10" s="22"/>
      <c r="E10" s="23" t="s">
        <v>107</v>
      </c>
      <c r="F10" s="51" t="s">
        <v>121</v>
      </c>
      <c r="G10" s="52" t="s">
        <v>123</v>
      </c>
      <c r="H10" s="53" t="s">
        <v>120</v>
      </c>
      <c r="I10" s="72" t="s">
        <v>113</v>
      </c>
      <c r="J10" s="73" t="s">
        <v>127</v>
      </c>
      <c r="K10" s="74" t="s">
        <v>114</v>
      </c>
      <c r="L10" s="74" t="s">
        <v>118</v>
      </c>
      <c r="M10" s="75" t="s">
        <v>128</v>
      </c>
      <c r="N10" s="75" t="s">
        <v>129</v>
      </c>
      <c r="O10" s="74" t="s">
        <v>115</v>
      </c>
      <c r="P10" s="76" t="s">
        <v>116</v>
      </c>
      <c r="Q10" s="77" t="s">
        <v>119</v>
      </c>
    </row>
    <row r="11" spans="1:17">
      <c r="A11" s="120" t="s">
        <v>166</v>
      </c>
      <c r="B11" s="3" t="s">
        <v>7</v>
      </c>
      <c r="C11" s="36" t="s">
        <v>143</v>
      </c>
      <c r="D11" s="37" t="s">
        <v>145</v>
      </c>
      <c r="E11" s="38" t="s">
        <v>144</v>
      </c>
      <c r="F11" s="54"/>
      <c r="G11" s="52"/>
      <c r="H11" s="53"/>
      <c r="I11" s="72"/>
      <c r="J11" s="73"/>
      <c r="K11" s="74"/>
      <c r="L11" s="74"/>
      <c r="M11" s="75"/>
      <c r="N11" s="75"/>
      <c r="O11" s="74"/>
      <c r="P11" s="78">
        <f t="shared" ref="P11:P13" si="0">SUM(I11:O11)</f>
        <v>0</v>
      </c>
      <c r="Q11" s="77"/>
    </row>
    <row r="12" spans="1:17">
      <c r="A12" s="121" t="s">
        <v>167</v>
      </c>
      <c r="B12" s="6"/>
      <c r="C12" s="6"/>
      <c r="D12" s="37" t="s">
        <v>149</v>
      </c>
      <c r="E12" s="38" t="s">
        <v>144</v>
      </c>
      <c r="F12" s="51"/>
      <c r="G12" s="52"/>
      <c r="H12" s="53"/>
      <c r="I12" s="72"/>
      <c r="J12" s="73"/>
      <c r="K12" s="74"/>
      <c r="L12" s="74"/>
      <c r="M12" s="75"/>
      <c r="N12" s="75"/>
      <c r="O12" s="74"/>
      <c r="P12" s="78">
        <f t="shared" si="0"/>
        <v>0</v>
      </c>
      <c r="Q12" s="77"/>
    </row>
    <row r="13" spans="1:17">
      <c r="A13" s="122" t="s">
        <v>168</v>
      </c>
      <c r="B13" s="6"/>
      <c r="C13" s="6"/>
      <c r="D13" s="37" t="s">
        <v>115</v>
      </c>
      <c r="E13" s="38" t="s">
        <v>144</v>
      </c>
      <c r="F13" s="51"/>
      <c r="G13" s="52"/>
      <c r="H13" s="53"/>
      <c r="I13" s="72"/>
      <c r="J13" s="73"/>
      <c r="K13" s="74"/>
      <c r="L13" s="74"/>
      <c r="M13" s="75"/>
      <c r="N13" s="75"/>
      <c r="O13" s="74"/>
      <c r="P13" s="78">
        <f t="shared" si="0"/>
        <v>0</v>
      </c>
      <c r="Q13" s="77"/>
    </row>
    <row r="14" spans="1:17">
      <c r="A14" s="122" t="s">
        <v>169</v>
      </c>
      <c r="B14" s="6"/>
      <c r="C14" s="3" t="s">
        <v>8</v>
      </c>
      <c r="D14" s="4" t="s">
        <v>9</v>
      </c>
      <c r="E14" s="38" t="s">
        <v>144</v>
      </c>
      <c r="F14" s="51"/>
      <c r="G14" s="55"/>
      <c r="H14" s="56"/>
      <c r="I14" s="79"/>
      <c r="J14" s="79"/>
      <c r="K14" s="80"/>
      <c r="L14" s="80"/>
      <c r="M14" s="80"/>
      <c r="N14" s="80"/>
      <c r="O14" s="80"/>
      <c r="P14" s="78">
        <f>SUM(I14:O14)</f>
        <v>0</v>
      </c>
      <c r="Q14" s="81"/>
    </row>
    <row r="15" spans="1:17">
      <c r="A15" s="122" t="s">
        <v>170</v>
      </c>
      <c r="B15" s="6"/>
      <c r="C15" s="6"/>
      <c r="D15" s="4" t="s">
        <v>10</v>
      </c>
      <c r="E15" s="19" t="s">
        <v>11</v>
      </c>
      <c r="F15" s="51"/>
      <c r="G15" s="57"/>
      <c r="H15" s="58"/>
      <c r="I15" s="79"/>
      <c r="J15" s="79"/>
      <c r="K15" s="80"/>
      <c r="L15" s="80"/>
      <c r="M15" s="80"/>
      <c r="N15" s="80"/>
      <c r="O15" s="80"/>
      <c r="P15" s="78">
        <f t="shared" ref="P15:P83" si="1">SUM(I15:O15)</f>
        <v>0</v>
      </c>
      <c r="Q15" s="81"/>
    </row>
    <row r="16" spans="1:17">
      <c r="A16" s="122" t="s">
        <v>171</v>
      </c>
      <c r="B16" s="6"/>
      <c r="C16" s="6"/>
      <c r="D16" s="28" t="s">
        <v>122</v>
      </c>
      <c r="E16" s="38" t="s">
        <v>144</v>
      </c>
      <c r="F16" s="51"/>
      <c r="G16" s="55"/>
      <c r="H16" s="56"/>
      <c r="I16" s="79"/>
      <c r="J16" s="79"/>
      <c r="K16" s="80"/>
      <c r="L16" s="80"/>
      <c r="M16" s="80"/>
      <c r="N16" s="80"/>
      <c r="O16" s="80"/>
      <c r="P16" s="78">
        <f t="shared" si="1"/>
        <v>0</v>
      </c>
      <c r="Q16" s="81"/>
    </row>
    <row r="17" spans="1:17">
      <c r="A17" s="122" t="s">
        <v>172</v>
      </c>
      <c r="B17" s="6"/>
      <c r="C17" s="3" t="s">
        <v>12</v>
      </c>
      <c r="D17" s="4" t="s">
        <v>13</v>
      </c>
      <c r="E17" s="20" t="s">
        <v>11</v>
      </c>
      <c r="F17" s="51"/>
      <c r="G17" s="57"/>
      <c r="H17" s="58"/>
      <c r="I17" s="79"/>
      <c r="J17" s="79"/>
      <c r="K17" s="80"/>
      <c r="L17" s="80"/>
      <c r="M17" s="80"/>
      <c r="N17" s="80"/>
      <c r="O17" s="80"/>
      <c r="P17" s="78">
        <f t="shared" si="1"/>
        <v>0</v>
      </c>
      <c r="Q17" s="81"/>
    </row>
    <row r="18" spans="1:17">
      <c r="A18" s="122" t="s">
        <v>173</v>
      </c>
      <c r="B18" s="6"/>
      <c r="C18" s="6"/>
      <c r="D18" s="4" t="s">
        <v>14</v>
      </c>
      <c r="E18" s="19" t="s">
        <v>11</v>
      </c>
      <c r="F18" s="51"/>
      <c r="G18" s="55"/>
      <c r="H18" s="56"/>
      <c r="I18" s="79"/>
      <c r="J18" s="79"/>
      <c r="K18" s="80"/>
      <c r="L18" s="80"/>
      <c r="M18" s="80"/>
      <c r="N18" s="80"/>
      <c r="O18" s="80"/>
      <c r="P18" s="78">
        <f t="shared" si="1"/>
        <v>0</v>
      </c>
      <c r="Q18" s="81"/>
    </row>
    <row r="19" spans="1:17">
      <c r="A19" s="122" t="s">
        <v>174</v>
      </c>
      <c r="B19" s="6"/>
      <c r="C19" s="6"/>
      <c r="D19" s="32" t="s">
        <v>133</v>
      </c>
      <c r="E19" s="38" t="s">
        <v>144</v>
      </c>
      <c r="F19" s="51"/>
      <c r="G19" s="55"/>
      <c r="H19" s="56"/>
      <c r="I19" s="79"/>
      <c r="J19" s="79"/>
      <c r="K19" s="80"/>
      <c r="L19" s="80"/>
      <c r="M19" s="80"/>
      <c r="N19" s="80"/>
      <c r="O19" s="80"/>
      <c r="P19" s="78">
        <f t="shared" si="1"/>
        <v>0</v>
      </c>
      <c r="Q19" s="81"/>
    </row>
    <row r="20" spans="1:17">
      <c r="A20" s="122" t="s">
        <v>175</v>
      </c>
      <c r="B20" s="6"/>
      <c r="C20" s="6"/>
      <c r="D20" s="32" t="s">
        <v>131</v>
      </c>
      <c r="E20" s="38" t="s">
        <v>144</v>
      </c>
      <c r="F20" s="51"/>
      <c r="G20" s="55"/>
      <c r="H20" s="56"/>
      <c r="I20" s="79"/>
      <c r="J20" s="79"/>
      <c r="K20" s="80"/>
      <c r="L20" s="80"/>
      <c r="M20" s="80"/>
      <c r="N20" s="80"/>
      <c r="O20" s="80"/>
      <c r="P20" s="78">
        <f t="shared" si="1"/>
        <v>0</v>
      </c>
      <c r="Q20" s="81"/>
    </row>
    <row r="21" spans="1:17">
      <c r="A21" s="122" t="s">
        <v>176</v>
      </c>
      <c r="B21" s="6"/>
      <c r="C21" s="7"/>
      <c r="D21" s="32" t="s">
        <v>130</v>
      </c>
      <c r="E21" s="38" t="s">
        <v>144</v>
      </c>
      <c r="F21" s="51"/>
      <c r="G21" s="57"/>
      <c r="H21" s="58"/>
      <c r="I21" s="79"/>
      <c r="J21" s="79"/>
      <c r="K21" s="80"/>
      <c r="L21" s="80"/>
      <c r="M21" s="80"/>
      <c r="N21" s="80"/>
      <c r="O21" s="80"/>
      <c r="P21" s="78">
        <f t="shared" si="1"/>
        <v>0</v>
      </c>
      <c r="Q21" s="81"/>
    </row>
    <row r="22" spans="1:17">
      <c r="A22" s="122" t="s">
        <v>177</v>
      </c>
      <c r="B22" s="6"/>
      <c r="C22" s="8" t="s">
        <v>15</v>
      </c>
      <c r="D22" s="4"/>
      <c r="E22" s="19" t="s">
        <v>11</v>
      </c>
      <c r="F22" s="51"/>
      <c r="G22" s="57"/>
      <c r="H22" s="58"/>
      <c r="I22" s="79"/>
      <c r="J22" s="79"/>
      <c r="K22" s="80"/>
      <c r="L22" s="80"/>
      <c r="M22" s="80"/>
      <c r="N22" s="80"/>
      <c r="O22" s="80"/>
      <c r="P22" s="78">
        <f t="shared" si="1"/>
        <v>0</v>
      </c>
      <c r="Q22" s="81"/>
    </row>
    <row r="23" spans="1:17">
      <c r="A23" s="122" t="s">
        <v>178</v>
      </c>
      <c r="B23" s="6"/>
      <c r="C23" s="3" t="s">
        <v>16</v>
      </c>
      <c r="D23" s="32" t="s">
        <v>134</v>
      </c>
      <c r="E23" s="38" t="s">
        <v>144</v>
      </c>
      <c r="F23" s="51"/>
      <c r="G23" s="55"/>
      <c r="H23" s="56"/>
      <c r="I23" s="79"/>
      <c r="J23" s="79"/>
      <c r="K23" s="80"/>
      <c r="L23" s="80"/>
      <c r="M23" s="80"/>
      <c r="N23" s="80"/>
      <c r="O23" s="80"/>
      <c r="P23" s="78">
        <f t="shared" si="1"/>
        <v>0</v>
      </c>
      <c r="Q23" s="81"/>
    </row>
    <row r="24" spans="1:17">
      <c r="A24" s="122" t="s">
        <v>179</v>
      </c>
      <c r="B24" s="6"/>
      <c r="C24" s="7"/>
      <c r="D24" s="32" t="s">
        <v>131</v>
      </c>
      <c r="E24" s="38" t="s">
        <v>144</v>
      </c>
      <c r="F24" s="51"/>
      <c r="G24" s="55"/>
      <c r="H24" s="56"/>
      <c r="I24" s="79"/>
      <c r="J24" s="79"/>
      <c r="K24" s="80"/>
      <c r="L24" s="80"/>
      <c r="M24" s="80"/>
      <c r="N24" s="80"/>
      <c r="O24" s="80"/>
      <c r="P24" s="78">
        <f t="shared" si="1"/>
        <v>0</v>
      </c>
      <c r="Q24" s="81"/>
    </row>
    <row r="25" spans="1:17">
      <c r="A25" s="122" t="s">
        <v>180</v>
      </c>
      <c r="B25" s="6"/>
      <c r="C25" s="30" t="s">
        <v>125</v>
      </c>
      <c r="D25" s="4" t="s">
        <v>17</v>
      </c>
      <c r="E25" s="38" t="s">
        <v>144</v>
      </c>
      <c r="F25" s="51"/>
      <c r="G25" s="55"/>
      <c r="H25" s="56"/>
      <c r="I25" s="79"/>
      <c r="J25" s="79"/>
      <c r="K25" s="80"/>
      <c r="L25" s="80"/>
      <c r="M25" s="80"/>
      <c r="N25" s="80"/>
      <c r="O25" s="80"/>
      <c r="P25" s="78">
        <f t="shared" si="1"/>
        <v>0</v>
      </c>
      <c r="Q25" s="81"/>
    </row>
    <row r="26" spans="1:17">
      <c r="A26" s="122" t="s">
        <v>181</v>
      </c>
      <c r="B26" s="6"/>
      <c r="C26" s="29" t="s">
        <v>124</v>
      </c>
      <c r="D26" s="4" t="s">
        <v>18</v>
      </c>
      <c r="E26" s="38" t="s">
        <v>144</v>
      </c>
      <c r="F26" s="51"/>
      <c r="G26" s="55"/>
      <c r="H26" s="56"/>
      <c r="I26" s="79"/>
      <c r="J26" s="79"/>
      <c r="K26" s="80"/>
      <c r="L26" s="80"/>
      <c r="M26" s="80"/>
      <c r="N26" s="80"/>
      <c r="O26" s="80"/>
      <c r="P26" s="78">
        <f t="shared" si="1"/>
        <v>0</v>
      </c>
      <c r="Q26" s="81"/>
    </row>
    <row r="27" spans="1:17">
      <c r="A27" s="122" t="s">
        <v>182</v>
      </c>
      <c r="B27" s="6"/>
      <c r="C27" s="6"/>
      <c r="D27" s="4" t="s">
        <v>19</v>
      </c>
      <c r="E27" s="38" t="s">
        <v>144</v>
      </c>
      <c r="F27" s="51"/>
      <c r="G27" s="55"/>
      <c r="H27" s="56"/>
      <c r="I27" s="79"/>
      <c r="J27" s="79"/>
      <c r="K27" s="80"/>
      <c r="L27" s="80"/>
      <c r="M27" s="80"/>
      <c r="N27" s="80"/>
      <c r="O27" s="80"/>
      <c r="P27" s="78">
        <f t="shared" si="1"/>
        <v>0</v>
      </c>
      <c r="Q27" s="81"/>
    </row>
    <row r="28" spans="1:17">
      <c r="A28" s="122" t="s">
        <v>183</v>
      </c>
      <c r="B28" s="6"/>
      <c r="C28" s="6"/>
      <c r="D28" s="4" t="s">
        <v>20</v>
      </c>
      <c r="E28" s="19" t="s">
        <v>11</v>
      </c>
      <c r="F28" s="51"/>
      <c r="G28" s="55"/>
      <c r="H28" s="56"/>
      <c r="I28" s="79"/>
      <c r="J28" s="79"/>
      <c r="K28" s="80"/>
      <c r="L28" s="80"/>
      <c r="M28" s="80"/>
      <c r="N28" s="80"/>
      <c r="O28" s="80"/>
      <c r="P28" s="78">
        <f t="shared" si="1"/>
        <v>0</v>
      </c>
      <c r="Q28" s="81"/>
    </row>
    <row r="29" spans="1:17">
      <c r="A29" s="122" t="s">
        <v>184</v>
      </c>
      <c r="B29" s="6"/>
      <c r="C29" s="6"/>
      <c r="D29" s="4" t="s">
        <v>21</v>
      </c>
      <c r="E29" s="38" t="s">
        <v>144</v>
      </c>
      <c r="F29" s="51"/>
      <c r="G29" s="55"/>
      <c r="H29" s="56"/>
      <c r="I29" s="79"/>
      <c r="J29" s="79"/>
      <c r="K29" s="80"/>
      <c r="L29" s="80"/>
      <c r="M29" s="80"/>
      <c r="N29" s="80"/>
      <c r="O29" s="80"/>
      <c r="P29" s="78">
        <f t="shared" si="1"/>
        <v>0</v>
      </c>
      <c r="Q29" s="81"/>
    </row>
    <row r="30" spans="1:17">
      <c r="A30" s="122" t="s">
        <v>185</v>
      </c>
      <c r="B30" s="6"/>
      <c r="C30" s="6"/>
      <c r="D30" s="4" t="s">
        <v>22</v>
      </c>
      <c r="E30" s="38" t="s">
        <v>144</v>
      </c>
      <c r="F30" s="51"/>
      <c r="G30" s="55"/>
      <c r="H30" s="56"/>
      <c r="I30" s="79"/>
      <c r="J30" s="79"/>
      <c r="K30" s="80"/>
      <c r="L30" s="80"/>
      <c r="M30" s="80"/>
      <c r="N30" s="80"/>
      <c r="O30" s="80"/>
      <c r="P30" s="78">
        <f t="shared" si="1"/>
        <v>0</v>
      </c>
      <c r="Q30" s="81"/>
    </row>
    <row r="31" spans="1:17">
      <c r="A31" s="122" t="s">
        <v>186</v>
      </c>
      <c r="B31" s="6"/>
      <c r="C31" s="6"/>
      <c r="D31" s="4" t="s">
        <v>23</v>
      </c>
      <c r="E31" s="38" t="s">
        <v>144</v>
      </c>
      <c r="F31" s="51"/>
      <c r="G31" s="55"/>
      <c r="H31" s="56"/>
      <c r="I31" s="79"/>
      <c r="J31" s="79"/>
      <c r="K31" s="80"/>
      <c r="L31" s="80"/>
      <c r="M31" s="80"/>
      <c r="N31" s="80"/>
      <c r="O31" s="80"/>
      <c r="P31" s="78">
        <f t="shared" si="1"/>
        <v>0</v>
      </c>
      <c r="Q31" s="81"/>
    </row>
    <row r="32" spans="1:17">
      <c r="A32" s="122" t="s">
        <v>187</v>
      </c>
      <c r="B32" s="6"/>
      <c r="C32" s="6"/>
      <c r="D32" s="4" t="s">
        <v>24</v>
      </c>
      <c r="E32" s="38" t="s">
        <v>144</v>
      </c>
      <c r="F32" s="51"/>
      <c r="G32" s="55"/>
      <c r="H32" s="56"/>
      <c r="I32" s="79"/>
      <c r="J32" s="79"/>
      <c r="K32" s="80"/>
      <c r="L32" s="80"/>
      <c r="M32" s="80"/>
      <c r="N32" s="80"/>
      <c r="O32" s="80"/>
      <c r="P32" s="78">
        <f t="shared" si="1"/>
        <v>0</v>
      </c>
      <c r="Q32" s="81"/>
    </row>
    <row r="33" spans="1:17">
      <c r="A33" s="122" t="s">
        <v>188</v>
      </c>
      <c r="B33" s="6"/>
      <c r="C33" s="6"/>
      <c r="D33" s="4" t="s">
        <v>25</v>
      </c>
      <c r="E33" s="19" t="s">
        <v>11</v>
      </c>
      <c r="F33" s="51"/>
      <c r="G33" s="57"/>
      <c r="H33" s="58"/>
      <c r="I33" s="79"/>
      <c r="J33" s="79"/>
      <c r="K33" s="80"/>
      <c r="L33" s="80"/>
      <c r="M33" s="80"/>
      <c r="N33" s="80"/>
      <c r="O33" s="80"/>
      <c r="P33" s="78">
        <f t="shared" si="1"/>
        <v>0</v>
      </c>
      <c r="Q33" s="81"/>
    </row>
    <row r="34" spans="1:17">
      <c r="A34" s="122" t="s">
        <v>189</v>
      </c>
      <c r="B34" s="6"/>
      <c r="C34" s="6"/>
      <c r="D34" s="4" t="s">
        <v>26</v>
      </c>
      <c r="E34" s="38" t="s">
        <v>144</v>
      </c>
      <c r="F34" s="51"/>
      <c r="G34" s="55"/>
      <c r="H34" s="56"/>
      <c r="I34" s="79"/>
      <c r="J34" s="79"/>
      <c r="K34" s="80"/>
      <c r="L34" s="80"/>
      <c r="M34" s="80"/>
      <c r="N34" s="80"/>
      <c r="O34" s="80"/>
      <c r="P34" s="78">
        <f t="shared" si="1"/>
        <v>0</v>
      </c>
      <c r="Q34" s="81"/>
    </row>
    <row r="35" spans="1:17">
      <c r="A35" s="122" t="s">
        <v>190</v>
      </c>
      <c r="B35" s="6"/>
      <c r="C35" s="6"/>
      <c r="D35" s="4" t="s">
        <v>27</v>
      </c>
      <c r="E35" s="19" t="s">
        <v>11</v>
      </c>
      <c r="F35" s="51"/>
      <c r="G35" s="55"/>
      <c r="H35" s="56"/>
      <c r="I35" s="79"/>
      <c r="J35" s="79"/>
      <c r="K35" s="80"/>
      <c r="L35" s="80"/>
      <c r="M35" s="80"/>
      <c r="N35" s="80"/>
      <c r="O35" s="80"/>
      <c r="P35" s="78">
        <f t="shared" si="1"/>
        <v>0</v>
      </c>
      <c r="Q35" s="81"/>
    </row>
    <row r="36" spans="1:17">
      <c r="A36" s="122" t="s">
        <v>191</v>
      </c>
      <c r="B36" s="6"/>
      <c r="C36" s="6"/>
      <c r="D36" s="47" t="s">
        <v>115</v>
      </c>
      <c r="E36" s="19" t="s">
        <v>11</v>
      </c>
      <c r="F36" s="51"/>
      <c r="G36" s="55"/>
      <c r="H36" s="56"/>
      <c r="I36" s="79"/>
      <c r="J36" s="79"/>
      <c r="K36" s="80"/>
      <c r="L36" s="80"/>
      <c r="M36" s="80"/>
      <c r="N36" s="80"/>
      <c r="O36" s="80"/>
      <c r="P36" s="78">
        <f t="shared" si="1"/>
        <v>0</v>
      </c>
      <c r="Q36" s="81"/>
    </row>
    <row r="37" spans="1:17">
      <c r="A37" s="122" t="s">
        <v>192</v>
      </c>
      <c r="B37" s="6"/>
      <c r="C37" s="3" t="s">
        <v>28</v>
      </c>
      <c r="D37" s="4" t="s">
        <v>29</v>
      </c>
      <c r="E37" s="38" t="s">
        <v>144</v>
      </c>
      <c r="F37" s="51"/>
      <c r="G37" s="55"/>
      <c r="H37" s="56"/>
      <c r="I37" s="79"/>
      <c r="J37" s="79"/>
      <c r="K37" s="80"/>
      <c r="L37" s="80"/>
      <c r="M37" s="80"/>
      <c r="N37" s="80"/>
      <c r="O37" s="80"/>
      <c r="P37" s="78">
        <f t="shared" si="1"/>
        <v>0</v>
      </c>
      <c r="Q37" s="81"/>
    </row>
    <row r="38" spans="1:17">
      <c r="A38" s="122" t="s">
        <v>193</v>
      </c>
      <c r="B38" s="6"/>
      <c r="C38" s="6"/>
      <c r="D38" s="31" t="s">
        <v>126</v>
      </c>
      <c r="E38" s="38" t="s">
        <v>144</v>
      </c>
      <c r="F38" s="51"/>
      <c r="G38" s="55"/>
      <c r="H38" s="56"/>
      <c r="I38" s="79"/>
      <c r="J38" s="79"/>
      <c r="K38" s="80"/>
      <c r="L38" s="80"/>
      <c r="M38" s="80"/>
      <c r="N38" s="80"/>
      <c r="O38" s="80"/>
      <c r="P38" s="78">
        <f t="shared" si="1"/>
        <v>0</v>
      </c>
      <c r="Q38" s="81"/>
    </row>
    <row r="39" spans="1:17">
      <c r="A39" s="122" t="s">
        <v>194</v>
      </c>
      <c r="B39" s="6"/>
      <c r="C39" s="6"/>
      <c r="D39" s="4" t="s">
        <v>30</v>
      </c>
      <c r="E39" s="38" t="s">
        <v>144</v>
      </c>
      <c r="F39" s="51"/>
      <c r="G39" s="55"/>
      <c r="H39" s="56"/>
      <c r="I39" s="79"/>
      <c r="J39" s="79"/>
      <c r="K39" s="80"/>
      <c r="L39" s="80"/>
      <c r="M39" s="80"/>
      <c r="N39" s="80"/>
      <c r="O39" s="80"/>
      <c r="P39" s="78">
        <f t="shared" si="1"/>
        <v>0</v>
      </c>
      <c r="Q39" s="81"/>
    </row>
    <row r="40" spans="1:17">
      <c r="A40" s="122" t="s">
        <v>195</v>
      </c>
      <c r="B40" s="6"/>
      <c r="C40" s="6"/>
      <c r="D40" s="4" t="s">
        <v>31</v>
      </c>
      <c r="E40" s="19" t="s">
        <v>11</v>
      </c>
      <c r="F40" s="51"/>
      <c r="G40" s="55"/>
      <c r="H40" s="56"/>
      <c r="I40" s="79"/>
      <c r="J40" s="79"/>
      <c r="K40" s="80"/>
      <c r="L40" s="80"/>
      <c r="M40" s="80"/>
      <c r="N40" s="80"/>
      <c r="O40" s="80"/>
      <c r="P40" s="78">
        <f t="shared" si="1"/>
        <v>0</v>
      </c>
      <c r="Q40" s="81"/>
    </row>
    <row r="41" spans="1:17">
      <c r="A41" s="122" t="s">
        <v>196</v>
      </c>
      <c r="B41" s="6"/>
      <c r="C41" s="6"/>
      <c r="D41" s="4" t="s">
        <v>32</v>
      </c>
      <c r="E41" s="38" t="s">
        <v>144</v>
      </c>
      <c r="F41" s="51"/>
      <c r="G41" s="55"/>
      <c r="H41" s="56"/>
      <c r="I41" s="79"/>
      <c r="J41" s="79"/>
      <c r="K41" s="80"/>
      <c r="L41" s="80"/>
      <c r="M41" s="80"/>
      <c r="N41" s="80"/>
      <c r="O41" s="80"/>
      <c r="P41" s="78">
        <f t="shared" si="1"/>
        <v>0</v>
      </c>
      <c r="Q41" s="81"/>
    </row>
    <row r="42" spans="1:17">
      <c r="A42" s="122" t="s">
        <v>197</v>
      </c>
      <c r="B42" s="6"/>
      <c r="C42" s="3" t="s">
        <v>33</v>
      </c>
      <c r="D42" s="4" t="s">
        <v>34</v>
      </c>
      <c r="E42" s="38" t="s">
        <v>144</v>
      </c>
      <c r="F42" s="51"/>
      <c r="G42" s="55"/>
      <c r="H42" s="56"/>
      <c r="I42" s="79"/>
      <c r="J42" s="79"/>
      <c r="K42" s="80"/>
      <c r="L42" s="80"/>
      <c r="M42" s="80"/>
      <c r="N42" s="80"/>
      <c r="O42" s="80"/>
      <c r="P42" s="78">
        <f t="shared" si="1"/>
        <v>0</v>
      </c>
      <c r="Q42" s="81"/>
    </row>
    <row r="43" spans="1:17">
      <c r="A43" s="122" t="s">
        <v>198</v>
      </c>
      <c r="B43" s="6"/>
      <c r="C43" s="3" t="s">
        <v>35</v>
      </c>
      <c r="D43" s="37" t="s">
        <v>35</v>
      </c>
      <c r="E43" s="19" t="s">
        <v>11</v>
      </c>
      <c r="F43" s="51"/>
      <c r="G43" s="55"/>
      <c r="H43" s="56"/>
      <c r="I43" s="79"/>
      <c r="J43" s="79"/>
      <c r="K43" s="80"/>
      <c r="L43" s="80"/>
      <c r="M43" s="80"/>
      <c r="N43" s="80"/>
      <c r="O43" s="80"/>
      <c r="P43" s="78">
        <f t="shared" si="1"/>
        <v>0</v>
      </c>
      <c r="Q43" s="81"/>
    </row>
    <row r="44" spans="1:17">
      <c r="A44" s="122" t="s">
        <v>199</v>
      </c>
      <c r="B44" s="6"/>
      <c r="C44" s="6"/>
      <c r="D44" s="32" t="s">
        <v>132</v>
      </c>
      <c r="E44" s="38" t="s">
        <v>144</v>
      </c>
      <c r="F44" s="51"/>
      <c r="G44" s="55"/>
      <c r="H44" s="56"/>
      <c r="I44" s="79"/>
      <c r="J44" s="79"/>
      <c r="K44" s="80"/>
      <c r="L44" s="80"/>
      <c r="M44" s="80"/>
      <c r="N44" s="80"/>
      <c r="O44" s="80"/>
      <c r="P44" s="78">
        <f t="shared" si="1"/>
        <v>0</v>
      </c>
      <c r="Q44" s="81"/>
    </row>
    <row r="45" spans="1:17">
      <c r="A45" s="122" t="s">
        <v>200</v>
      </c>
      <c r="B45" s="6"/>
      <c r="C45" s="7"/>
      <c r="D45" s="32" t="s">
        <v>131</v>
      </c>
      <c r="E45" s="38" t="s">
        <v>144</v>
      </c>
      <c r="F45" s="51"/>
      <c r="G45" s="55"/>
      <c r="H45" s="56"/>
      <c r="I45" s="79"/>
      <c r="J45" s="79"/>
      <c r="K45" s="80"/>
      <c r="L45" s="80"/>
      <c r="M45" s="80"/>
      <c r="N45" s="80"/>
      <c r="O45" s="80"/>
      <c r="P45" s="78">
        <f t="shared" si="1"/>
        <v>0</v>
      </c>
      <c r="Q45" s="81"/>
    </row>
    <row r="46" spans="1:17">
      <c r="A46" s="122" t="s">
        <v>201</v>
      </c>
      <c r="B46" s="6"/>
      <c r="C46" s="8" t="s">
        <v>36</v>
      </c>
      <c r="D46" s="4"/>
      <c r="E46" s="19" t="s">
        <v>11</v>
      </c>
      <c r="F46" s="51"/>
      <c r="G46" s="57"/>
      <c r="H46" s="58"/>
      <c r="I46" s="79"/>
      <c r="J46" s="79"/>
      <c r="K46" s="80"/>
      <c r="L46" s="80"/>
      <c r="M46" s="80"/>
      <c r="N46" s="80"/>
      <c r="O46" s="80"/>
      <c r="P46" s="78">
        <f t="shared" si="1"/>
        <v>0</v>
      </c>
      <c r="Q46" s="81"/>
    </row>
    <row r="47" spans="1:17">
      <c r="A47" s="122" t="s">
        <v>202</v>
      </c>
      <c r="B47" s="6"/>
      <c r="C47" s="6" t="s">
        <v>37</v>
      </c>
      <c r="D47" s="4" t="s">
        <v>38</v>
      </c>
      <c r="E47" s="38" t="s">
        <v>144</v>
      </c>
      <c r="F47" s="97"/>
      <c r="G47" s="93"/>
      <c r="H47" s="94"/>
      <c r="I47" s="95"/>
      <c r="J47" s="95"/>
      <c r="K47" s="96"/>
      <c r="L47" s="96"/>
      <c r="M47" s="96"/>
      <c r="N47" s="96"/>
      <c r="O47" s="96"/>
      <c r="P47" s="102">
        <f t="shared" si="1"/>
        <v>0</v>
      </c>
      <c r="Q47" s="98"/>
    </row>
    <row r="48" spans="1:17">
      <c r="A48" s="122" t="s">
        <v>203</v>
      </c>
      <c r="B48" s="6"/>
      <c r="C48" s="6"/>
      <c r="D48" s="4" t="s">
        <v>39</v>
      </c>
      <c r="E48" s="38" t="s">
        <v>144</v>
      </c>
      <c r="F48" s="103"/>
      <c r="G48" s="104"/>
      <c r="H48" s="105"/>
      <c r="I48" s="106"/>
      <c r="J48" s="106"/>
      <c r="K48" s="107"/>
      <c r="L48" s="107"/>
      <c r="M48" s="107"/>
      <c r="N48" s="107"/>
      <c r="O48" s="107"/>
      <c r="P48" s="108"/>
      <c r="Q48" s="109"/>
    </row>
    <row r="49" spans="1:17">
      <c r="A49" s="122" t="s">
        <v>204</v>
      </c>
      <c r="B49" s="6"/>
      <c r="C49" s="6"/>
      <c r="D49" s="4" t="s">
        <v>40</v>
      </c>
      <c r="E49" s="38" t="s">
        <v>144</v>
      </c>
      <c r="F49" s="103"/>
      <c r="G49" s="104"/>
      <c r="H49" s="105"/>
      <c r="I49" s="106"/>
      <c r="J49" s="106"/>
      <c r="K49" s="107"/>
      <c r="L49" s="107"/>
      <c r="M49" s="107"/>
      <c r="N49" s="107"/>
      <c r="O49" s="107"/>
      <c r="P49" s="108"/>
      <c r="Q49" s="109"/>
    </row>
    <row r="50" spans="1:17">
      <c r="A50" s="122" t="s">
        <v>205</v>
      </c>
      <c r="B50" s="6"/>
      <c r="C50" s="6"/>
      <c r="D50" s="4" t="s">
        <v>41</v>
      </c>
      <c r="E50" s="38" t="s">
        <v>144</v>
      </c>
      <c r="F50" s="103"/>
      <c r="G50" s="104"/>
      <c r="H50" s="105"/>
      <c r="I50" s="106"/>
      <c r="J50" s="106"/>
      <c r="K50" s="107"/>
      <c r="L50" s="107"/>
      <c r="M50" s="107"/>
      <c r="N50" s="107"/>
      <c r="O50" s="107"/>
      <c r="P50" s="108"/>
      <c r="Q50" s="109"/>
    </row>
    <row r="51" spans="1:17">
      <c r="A51" s="122" t="s">
        <v>206</v>
      </c>
      <c r="B51" s="6"/>
      <c r="C51" s="6"/>
      <c r="D51" s="4" t="s">
        <v>42</v>
      </c>
      <c r="E51" s="38" t="s">
        <v>144</v>
      </c>
      <c r="F51" s="103"/>
      <c r="G51" s="104"/>
      <c r="H51" s="105"/>
      <c r="I51" s="106"/>
      <c r="J51" s="106"/>
      <c r="K51" s="107"/>
      <c r="L51" s="107"/>
      <c r="M51" s="107"/>
      <c r="N51" s="107"/>
      <c r="O51" s="107"/>
      <c r="P51" s="108"/>
      <c r="Q51" s="109"/>
    </row>
    <row r="52" spans="1:17">
      <c r="A52" s="122" t="s">
        <v>207</v>
      </c>
      <c r="B52" s="6"/>
      <c r="C52" s="6"/>
      <c r="D52" s="35" t="s">
        <v>142</v>
      </c>
      <c r="E52" s="38" t="s">
        <v>144</v>
      </c>
      <c r="F52" s="51"/>
      <c r="G52" s="87"/>
      <c r="H52" s="110"/>
      <c r="I52" s="111"/>
      <c r="J52" s="111"/>
      <c r="K52" s="112"/>
      <c r="L52" s="112"/>
      <c r="M52" s="112"/>
      <c r="N52" s="112"/>
      <c r="O52" s="112"/>
      <c r="P52" s="113"/>
      <c r="Q52" s="114"/>
    </row>
    <row r="53" spans="1:17">
      <c r="A53" s="123" t="s">
        <v>208</v>
      </c>
      <c r="B53" s="6"/>
      <c r="C53" s="8" t="s">
        <v>43</v>
      </c>
      <c r="D53" s="9"/>
      <c r="E53" s="38" t="s">
        <v>144</v>
      </c>
      <c r="F53" s="51"/>
      <c r="G53" s="55"/>
      <c r="H53" s="56"/>
      <c r="I53" s="79"/>
      <c r="J53" s="79"/>
      <c r="K53" s="80"/>
      <c r="L53" s="80"/>
      <c r="M53" s="80"/>
      <c r="N53" s="80"/>
      <c r="O53" s="80"/>
      <c r="P53" s="78">
        <f t="shared" si="1"/>
        <v>0</v>
      </c>
      <c r="Q53" s="81"/>
    </row>
    <row r="54" spans="1:17">
      <c r="A54" s="123" t="s">
        <v>209</v>
      </c>
      <c r="B54" s="6"/>
      <c r="C54" s="88" t="s">
        <v>162</v>
      </c>
      <c r="D54" s="9"/>
      <c r="E54" s="45" t="s">
        <v>158</v>
      </c>
      <c r="F54" s="51"/>
      <c r="G54" s="87"/>
      <c r="H54" s="56"/>
      <c r="I54" s="79"/>
      <c r="J54" s="79"/>
      <c r="K54" s="80"/>
      <c r="L54" s="80"/>
      <c r="M54" s="80"/>
      <c r="N54" s="80"/>
      <c r="O54" s="80"/>
      <c r="P54" s="78">
        <f t="shared" si="1"/>
        <v>0</v>
      </c>
      <c r="Q54" s="81"/>
    </row>
    <row r="55" spans="1:17">
      <c r="A55" s="122" t="s">
        <v>210</v>
      </c>
      <c r="B55" s="3" t="s">
        <v>44</v>
      </c>
      <c r="C55" s="36" t="s">
        <v>143</v>
      </c>
      <c r="D55" s="37" t="s">
        <v>145</v>
      </c>
      <c r="E55" s="38" t="s">
        <v>144</v>
      </c>
      <c r="F55" s="54"/>
      <c r="G55" s="52"/>
      <c r="H55" s="53"/>
      <c r="I55" s="72"/>
      <c r="J55" s="73"/>
      <c r="K55" s="74"/>
      <c r="L55" s="74"/>
      <c r="M55" s="75"/>
      <c r="N55" s="75"/>
      <c r="O55" s="74"/>
      <c r="P55" s="78">
        <f t="shared" si="1"/>
        <v>0</v>
      </c>
      <c r="Q55" s="77"/>
    </row>
    <row r="56" spans="1:17">
      <c r="A56" s="122" t="s">
        <v>211</v>
      </c>
      <c r="B56" s="6"/>
      <c r="C56" s="6"/>
      <c r="D56" s="37" t="s">
        <v>149</v>
      </c>
      <c r="E56" s="38" t="s">
        <v>144</v>
      </c>
      <c r="F56" s="51"/>
      <c r="G56" s="52"/>
      <c r="H56" s="53"/>
      <c r="I56" s="72"/>
      <c r="J56" s="73"/>
      <c r="K56" s="74"/>
      <c r="L56" s="74"/>
      <c r="M56" s="75"/>
      <c r="N56" s="75"/>
      <c r="O56" s="74"/>
      <c r="P56" s="78">
        <f t="shared" si="1"/>
        <v>0</v>
      </c>
      <c r="Q56" s="77"/>
    </row>
    <row r="57" spans="1:17">
      <c r="A57" s="122" t="s">
        <v>212</v>
      </c>
      <c r="B57" s="6"/>
      <c r="C57" s="6"/>
      <c r="D57" s="37" t="s">
        <v>115</v>
      </c>
      <c r="E57" s="38" t="s">
        <v>144</v>
      </c>
      <c r="F57" s="51"/>
      <c r="G57" s="52"/>
      <c r="H57" s="53"/>
      <c r="I57" s="72"/>
      <c r="J57" s="73"/>
      <c r="K57" s="74"/>
      <c r="L57" s="74"/>
      <c r="M57" s="75"/>
      <c r="N57" s="75"/>
      <c r="O57" s="74"/>
      <c r="P57" s="78">
        <f t="shared" si="1"/>
        <v>0</v>
      </c>
      <c r="Q57" s="77"/>
    </row>
    <row r="58" spans="1:17">
      <c r="A58" s="124" t="s">
        <v>213</v>
      </c>
      <c r="B58" s="6"/>
      <c r="C58" s="3" t="s">
        <v>45</v>
      </c>
      <c r="D58" s="10" t="s">
        <v>46</v>
      </c>
      <c r="E58" s="38" t="s">
        <v>144</v>
      </c>
      <c r="F58" s="51"/>
      <c r="G58" s="59"/>
      <c r="H58" s="60"/>
      <c r="I58" s="79"/>
      <c r="J58" s="79"/>
      <c r="K58" s="80"/>
      <c r="L58" s="80"/>
      <c r="M58" s="80"/>
      <c r="N58" s="80"/>
      <c r="O58" s="80"/>
      <c r="P58" s="78">
        <f t="shared" si="1"/>
        <v>0</v>
      </c>
      <c r="Q58" s="81"/>
    </row>
    <row r="59" spans="1:17">
      <c r="A59" s="42" t="s">
        <v>214</v>
      </c>
      <c r="C59" s="6"/>
      <c r="D59" s="10" t="s">
        <v>47</v>
      </c>
      <c r="E59" s="38" t="s">
        <v>144</v>
      </c>
      <c r="F59" s="51"/>
      <c r="G59" s="55"/>
      <c r="H59" s="56"/>
      <c r="I59" s="79"/>
      <c r="J59" s="79"/>
      <c r="K59" s="80"/>
      <c r="L59" s="80"/>
      <c r="M59" s="80"/>
      <c r="N59" s="80"/>
      <c r="O59" s="80"/>
      <c r="P59" s="78">
        <f t="shared" si="1"/>
        <v>0</v>
      </c>
      <c r="Q59" s="81"/>
    </row>
    <row r="60" spans="1:17">
      <c r="A60" s="42" t="s">
        <v>215</v>
      </c>
      <c r="C60" s="6"/>
      <c r="D60" s="10" t="s">
        <v>48</v>
      </c>
      <c r="E60" s="38" t="s">
        <v>144</v>
      </c>
      <c r="F60" s="51"/>
      <c r="G60" s="59"/>
      <c r="H60" s="60"/>
      <c r="I60" s="79"/>
      <c r="J60" s="79"/>
      <c r="K60" s="80"/>
      <c r="L60" s="80"/>
      <c r="M60" s="80"/>
      <c r="N60" s="80"/>
      <c r="O60" s="80"/>
      <c r="P60" s="78">
        <f t="shared" si="1"/>
        <v>0</v>
      </c>
      <c r="Q60" s="81"/>
    </row>
    <row r="61" spans="1:17">
      <c r="A61" s="42" t="s">
        <v>216</v>
      </c>
      <c r="C61" s="6"/>
      <c r="D61" s="10" t="s">
        <v>49</v>
      </c>
      <c r="E61" s="38" t="s">
        <v>144</v>
      </c>
      <c r="F61" s="51"/>
      <c r="G61" s="59"/>
      <c r="H61" s="60"/>
      <c r="I61" s="79"/>
      <c r="J61" s="79"/>
      <c r="K61" s="80"/>
      <c r="L61" s="80"/>
      <c r="M61" s="80"/>
      <c r="N61" s="80"/>
      <c r="O61" s="80"/>
      <c r="P61" s="78">
        <f t="shared" si="1"/>
        <v>0</v>
      </c>
      <c r="Q61" s="81"/>
    </row>
    <row r="62" spans="1:17">
      <c r="A62" s="42" t="s">
        <v>217</v>
      </c>
      <c r="C62" s="6"/>
      <c r="D62" s="10" t="s">
        <v>50</v>
      </c>
      <c r="E62" s="38" t="s">
        <v>144</v>
      </c>
      <c r="F62" s="51"/>
      <c r="G62" s="59"/>
      <c r="H62" s="60"/>
      <c r="I62" s="79"/>
      <c r="J62" s="79"/>
      <c r="K62" s="80"/>
      <c r="L62" s="80"/>
      <c r="M62" s="80"/>
      <c r="N62" s="80"/>
      <c r="O62" s="80"/>
      <c r="P62" s="78">
        <f t="shared" si="1"/>
        <v>0</v>
      </c>
      <c r="Q62" s="81"/>
    </row>
    <row r="63" spans="1:17">
      <c r="A63" s="42" t="s">
        <v>218</v>
      </c>
      <c r="C63" s="6"/>
      <c r="D63" s="10" t="s">
        <v>51</v>
      </c>
      <c r="E63" s="38" t="s">
        <v>144</v>
      </c>
      <c r="F63" s="51"/>
      <c r="G63" s="59"/>
      <c r="H63" s="60"/>
      <c r="I63" s="79"/>
      <c r="J63" s="79"/>
      <c r="K63" s="80"/>
      <c r="L63" s="80"/>
      <c r="M63" s="80"/>
      <c r="N63" s="80"/>
      <c r="O63" s="80"/>
      <c r="P63" s="78">
        <f t="shared" si="1"/>
        <v>0</v>
      </c>
      <c r="Q63" s="81"/>
    </row>
    <row r="64" spans="1:17">
      <c r="A64" s="42" t="s">
        <v>219</v>
      </c>
      <c r="C64" s="6"/>
      <c r="D64" s="10" t="s">
        <v>52</v>
      </c>
      <c r="E64" s="38" t="s">
        <v>144</v>
      </c>
      <c r="F64" s="51"/>
      <c r="G64" s="59"/>
      <c r="H64" s="60"/>
      <c r="I64" s="79"/>
      <c r="J64" s="79"/>
      <c r="K64" s="80"/>
      <c r="L64" s="80"/>
      <c r="M64" s="80"/>
      <c r="N64" s="80"/>
      <c r="O64" s="80"/>
      <c r="P64" s="78">
        <f t="shared" si="1"/>
        <v>0</v>
      </c>
      <c r="Q64" s="81"/>
    </row>
    <row r="65" spans="1:17">
      <c r="A65" s="42" t="s">
        <v>220</v>
      </c>
      <c r="C65" s="6"/>
      <c r="D65" s="10" t="s">
        <v>53</v>
      </c>
      <c r="E65" s="38" t="s">
        <v>144</v>
      </c>
      <c r="F65" s="51"/>
      <c r="G65" s="59"/>
      <c r="H65" s="60"/>
      <c r="I65" s="79"/>
      <c r="J65" s="79"/>
      <c r="K65" s="80"/>
      <c r="L65" s="80"/>
      <c r="M65" s="80"/>
      <c r="N65" s="80"/>
      <c r="O65" s="80"/>
      <c r="P65" s="78">
        <f t="shared" si="1"/>
        <v>0</v>
      </c>
      <c r="Q65" s="81"/>
    </row>
    <row r="66" spans="1:17">
      <c r="A66" s="42" t="s">
        <v>221</v>
      </c>
      <c r="C66" s="6"/>
      <c r="D66" s="10" t="s">
        <v>54</v>
      </c>
      <c r="E66" s="38" t="s">
        <v>144</v>
      </c>
      <c r="F66" s="51"/>
      <c r="G66" s="59"/>
      <c r="H66" s="60"/>
      <c r="I66" s="79"/>
      <c r="J66" s="79"/>
      <c r="K66" s="80"/>
      <c r="L66" s="80"/>
      <c r="M66" s="80"/>
      <c r="N66" s="80"/>
      <c r="O66" s="80"/>
      <c r="P66" s="78">
        <f t="shared" si="1"/>
        <v>0</v>
      </c>
      <c r="Q66" s="81"/>
    </row>
    <row r="67" spans="1:17">
      <c r="A67" s="42" t="s">
        <v>222</v>
      </c>
      <c r="C67" s="6"/>
      <c r="D67" s="10" t="s">
        <v>55</v>
      </c>
      <c r="E67" s="38" t="s">
        <v>144</v>
      </c>
      <c r="F67" s="51"/>
      <c r="G67" s="59"/>
      <c r="H67" s="60"/>
      <c r="I67" s="79"/>
      <c r="J67" s="79"/>
      <c r="K67" s="80"/>
      <c r="L67" s="80"/>
      <c r="M67" s="80"/>
      <c r="N67" s="80"/>
      <c r="O67" s="80"/>
      <c r="P67" s="78">
        <f t="shared" si="1"/>
        <v>0</v>
      </c>
      <c r="Q67" s="81"/>
    </row>
    <row r="68" spans="1:17">
      <c r="A68" s="42" t="s">
        <v>223</v>
      </c>
      <c r="C68" s="6"/>
      <c r="D68" s="10" t="s">
        <v>56</v>
      </c>
      <c r="E68" s="38" t="s">
        <v>144</v>
      </c>
      <c r="F68" s="51"/>
      <c r="G68" s="59"/>
      <c r="H68" s="60"/>
      <c r="I68" s="79"/>
      <c r="J68" s="79"/>
      <c r="K68" s="80"/>
      <c r="L68" s="80"/>
      <c r="M68" s="80"/>
      <c r="N68" s="80"/>
      <c r="O68" s="80"/>
      <c r="P68" s="78">
        <f t="shared" si="1"/>
        <v>0</v>
      </c>
      <c r="Q68" s="81"/>
    </row>
    <row r="69" spans="1:17">
      <c r="A69" s="42" t="s">
        <v>224</v>
      </c>
      <c r="C69" s="6"/>
      <c r="D69" s="10" t="s">
        <v>57</v>
      </c>
      <c r="E69" s="38" t="s">
        <v>144</v>
      </c>
      <c r="F69" s="51"/>
      <c r="G69" s="59"/>
      <c r="H69" s="60"/>
      <c r="I69" s="79"/>
      <c r="J69" s="79"/>
      <c r="K69" s="80"/>
      <c r="L69" s="80"/>
      <c r="M69" s="80"/>
      <c r="N69" s="80"/>
      <c r="O69" s="80"/>
      <c r="P69" s="78">
        <f t="shared" si="1"/>
        <v>0</v>
      </c>
      <c r="Q69" s="81"/>
    </row>
    <row r="70" spans="1:17">
      <c r="A70" s="42" t="s">
        <v>225</v>
      </c>
      <c r="C70" s="6"/>
      <c r="D70" s="10" t="s">
        <v>58</v>
      </c>
      <c r="E70" s="38" t="s">
        <v>144</v>
      </c>
      <c r="F70" s="51"/>
      <c r="G70" s="59"/>
      <c r="H70" s="60"/>
      <c r="I70" s="79"/>
      <c r="J70" s="79"/>
      <c r="K70" s="80"/>
      <c r="L70" s="80"/>
      <c r="M70" s="80"/>
      <c r="N70" s="80"/>
      <c r="O70" s="80"/>
      <c r="P70" s="78">
        <f t="shared" si="1"/>
        <v>0</v>
      </c>
      <c r="Q70" s="81"/>
    </row>
    <row r="71" spans="1:17">
      <c r="A71" s="42" t="s">
        <v>226</v>
      </c>
      <c r="C71" s="6"/>
      <c r="D71" s="10" t="s">
        <v>59</v>
      </c>
      <c r="E71" s="38" t="s">
        <v>144</v>
      </c>
      <c r="F71" s="51"/>
      <c r="G71" s="59"/>
      <c r="H71" s="60"/>
      <c r="I71" s="79"/>
      <c r="J71" s="79"/>
      <c r="K71" s="80"/>
      <c r="L71" s="80"/>
      <c r="M71" s="80"/>
      <c r="N71" s="80"/>
      <c r="O71" s="80"/>
      <c r="P71" s="78">
        <f t="shared" si="1"/>
        <v>0</v>
      </c>
      <c r="Q71" s="81"/>
    </row>
    <row r="72" spans="1:17">
      <c r="A72" s="42" t="s">
        <v>227</v>
      </c>
      <c r="C72" s="6"/>
      <c r="D72" s="11" t="s">
        <v>60</v>
      </c>
      <c r="E72" s="38" t="s">
        <v>144</v>
      </c>
      <c r="F72" s="51"/>
      <c r="G72" s="61"/>
      <c r="H72" s="62"/>
      <c r="I72" s="79"/>
      <c r="J72" s="79"/>
      <c r="K72" s="80"/>
      <c r="L72" s="80"/>
      <c r="M72" s="80"/>
      <c r="N72" s="80"/>
      <c r="O72" s="80"/>
      <c r="P72" s="78">
        <f t="shared" si="1"/>
        <v>0</v>
      </c>
      <c r="Q72" s="81"/>
    </row>
    <row r="73" spans="1:17">
      <c r="A73" s="42" t="s">
        <v>228</v>
      </c>
      <c r="C73" s="6"/>
      <c r="D73" s="10" t="s">
        <v>61</v>
      </c>
      <c r="E73" s="38" t="s">
        <v>144</v>
      </c>
      <c r="F73" s="51"/>
      <c r="G73" s="59"/>
      <c r="H73" s="60"/>
      <c r="I73" s="79"/>
      <c r="J73" s="79"/>
      <c r="K73" s="80"/>
      <c r="L73" s="80"/>
      <c r="M73" s="80"/>
      <c r="N73" s="80"/>
      <c r="O73" s="80"/>
      <c r="P73" s="78">
        <f t="shared" si="1"/>
        <v>0</v>
      </c>
      <c r="Q73" s="81"/>
    </row>
    <row r="74" spans="1:17">
      <c r="A74" s="42" t="s">
        <v>229</v>
      </c>
      <c r="C74" s="6"/>
      <c r="D74" s="10" t="s">
        <v>62</v>
      </c>
      <c r="E74" s="38" t="s">
        <v>144</v>
      </c>
      <c r="F74" s="51"/>
      <c r="G74" s="59"/>
      <c r="H74" s="60"/>
      <c r="I74" s="79"/>
      <c r="J74" s="79"/>
      <c r="K74" s="80"/>
      <c r="L74" s="80"/>
      <c r="M74" s="80"/>
      <c r="N74" s="80"/>
      <c r="O74" s="80"/>
      <c r="P74" s="78">
        <f t="shared" si="1"/>
        <v>0</v>
      </c>
      <c r="Q74" s="81"/>
    </row>
    <row r="75" spans="1:17">
      <c r="A75" s="42" t="s">
        <v>230</v>
      </c>
      <c r="C75" s="6"/>
      <c r="D75" s="10" t="s">
        <v>63</v>
      </c>
      <c r="E75" s="38" t="s">
        <v>144</v>
      </c>
      <c r="F75" s="51"/>
      <c r="G75" s="59"/>
      <c r="H75" s="60"/>
      <c r="I75" s="79"/>
      <c r="J75" s="79"/>
      <c r="K75" s="80"/>
      <c r="L75" s="80"/>
      <c r="M75" s="80"/>
      <c r="N75" s="80"/>
      <c r="O75" s="80"/>
      <c r="P75" s="78">
        <f t="shared" si="1"/>
        <v>0</v>
      </c>
      <c r="Q75" s="81"/>
    </row>
    <row r="76" spans="1:17">
      <c r="A76" s="42" t="s">
        <v>231</v>
      </c>
      <c r="C76" s="36" t="s">
        <v>148</v>
      </c>
      <c r="D76" s="10" t="s">
        <v>64</v>
      </c>
      <c r="E76" s="38" t="s">
        <v>144</v>
      </c>
      <c r="F76" s="51"/>
      <c r="G76" s="59"/>
      <c r="H76" s="60"/>
      <c r="I76" s="79"/>
      <c r="J76" s="79"/>
      <c r="K76" s="80"/>
      <c r="L76" s="80"/>
      <c r="M76" s="80"/>
      <c r="N76" s="80"/>
      <c r="O76" s="80"/>
      <c r="P76" s="78">
        <f t="shared" si="1"/>
        <v>0</v>
      </c>
      <c r="Q76" s="81"/>
    </row>
    <row r="77" spans="1:17">
      <c r="A77" s="42" t="s">
        <v>232</v>
      </c>
      <c r="C77" s="6"/>
      <c r="D77" s="10" t="s">
        <v>65</v>
      </c>
      <c r="E77" s="38" t="s">
        <v>144</v>
      </c>
      <c r="F77" s="51"/>
      <c r="G77" s="59"/>
      <c r="H77" s="60"/>
      <c r="I77" s="79"/>
      <c r="J77" s="79"/>
      <c r="K77" s="80"/>
      <c r="L77" s="80"/>
      <c r="M77" s="80"/>
      <c r="N77" s="80"/>
      <c r="O77" s="80"/>
      <c r="P77" s="78">
        <f t="shared" si="1"/>
        <v>0</v>
      </c>
      <c r="Q77" s="81"/>
    </row>
    <row r="78" spans="1:17">
      <c r="A78" s="42" t="s">
        <v>233</v>
      </c>
      <c r="C78" s="6"/>
      <c r="D78" s="10" t="s">
        <v>66</v>
      </c>
      <c r="E78" s="38" t="s">
        <v>144</v>
      </c>
      <c r="F78" s="51"/>
      <c r="G78" s="59"/>
      <c r="H78" s="60"/>
      <c r="I78" s="79"/>
      <c r="J78" s="79"/>
      <c r="K78" s="80"/>
      <c r="L78" s="80"/>
      <c r="M78" s="80"/>
      <c r="N78" s="80"/>
      <c r="O78" s="80"/>
      <c r="P78" s="78">
        <f t="shared" si="1"/>
        <v>0</v>
      </c>
      <c r="Q78" s="81"/>
    </row>
    <row r="79" spans="1:17">
      <c r="A79" s="42" t="s">
        <v>234</v>
      </c>
      <c r="C79" s="6"/>
      <c r="D79" s="10" t="s">
        <v>67</v>
      </c>
      <c r="E79" s="38" t="s">
        <v>144</v>
      </c>
      <c r="F79" s="51"/>
      <c r="G79" s="59"/>
      <c r="H79" s="60"/>
      <c r="I79" s="79"/>
      <c r="J79" s="79"/>
      <c r="K79" s="80"/>
      <c r="L79" s="80"/>
      <c r="M79" s="80"/>
      <c r="N79" s="80"/>
      <c r="O79" s="80"/>
      <c r="P79" s="78">
        <f t="shared" si="1"/>
        <v>0</v>
      </c>
      <c r="Q79" s="81"/>
    </row>
    <row r="80" spans="1:17">
      <c r="A80" s="42" t="s">
        <v>235</v>
      </c>
      <c r="C80" s="6"/>
      <c r="D80" s="10" t="s">
        <v>68</v>
      </c>
      <c r="E80" s="38" t="s">
        <v>144</v>
      </c>
      <c r="F80" s="51"/>
      <c r="G80" s="59"/>
      <c r="H80" s="60"/>
      <c r="I80" s="79"/>
      <c r="J80" s="79"/>
      <c r="K80" s="80"/>
      <c r="L80" s="80"/>
      <c r="M80" s="80"/>
      <c r="N80" s="80"/>
      <c r="O80" s="80"/>
      <c r="P80" s="78">
        <f t="shared" si="1"/>
        <v>0</v>
      </c>
      <c r="Q80" s="81"/>
    </row>
    <row r="81" spans="1:17">
      <c r="A81" s="42" t="s">
        <v>236</v>
      </c>
      <c r="C81" s="6"/>
      <c r="D81" s="10" t="s">
        <v>69</v>
      </c>
      <c r="E81" s="38" t="s">
        <v>144</v>
      </c>
      <c r="F81" s="51"/>
      <c r="G81" s="59"/>
      <c r="H81" s="60"/>
      <c r="I81" s="79"/>
      <c r="J81" s="79"/>
      <c r="K81" s="80"/>
      <c r="L81" s="80"/>
      <c r="M81" s="80"/>
      <c r="N81" s="80"/>
      <c r="O81" s="80"/>
      <c r="P81" s="78">
        <f t="shared" si="1"/>
        <v>0</v>
      </c>
      <c r="Q81" s="81"/>
    </row>
    <row r="82" spans="1:17">
      <c r="A82" s="42" t="s">
        <v>237</v>
      </c>
      <c r="C82" s="6"/>
      <c r="D82" s="10" t="s">
        <v>70</v>
      </c>
      <c r="E82" s="38" t="s">
        <v>144</v>
      </c>
      <c r="F82" s="51"/>
      <c r="G82" s="59"/>
      <c r="H82" s="60"/>
      <c r="I82" s="79"/>
      <c r="J82" s="79"/>
      <c r="K82" s="80"/>
      <c r="L82" s="80"/>
      <c r="M82" s="80"/>
      <c r="N82" s="80"/>
      <c r="O82" s="80"/>
      <c r="P82" s="78">
        <f t="shared" si="1"/>
        <v>0</v>
      </c>
      <c r="Q82" s="81"/>
    </row>
    <row r="83" spans="1:17">
      <c r="A83" s="42" t="s">
        <v>238</v>
      </c>
      <c r="C83" s="6"/>
      <c r="D83" s="10" t="s">
        <v>71</v>
      </c>
      <c r="E83" s="38" t="s">
        <v>144</v>
      </c>
      <c r="F83" s="51"/>
      <c r="G83" s="59"/>
      <c r="H83" s="60"/>
      <c r="I83" s="79"/>
      <c r="J83" s="79"/>
      <c r="K83" s="80"/>
      <c r="L83" s="80"/>
      <c r="M83" s="80"/>
      <c r="N83" s="80"/>
      <c r="O83" s="80"/>
      <c r="P83" s="78">
        <f t="shared" si="1"/>
        <v>0</v>
      </c>
      <c r="Q83" s="81"/>
    </row>
    <row r="84" spans="1:17">
      <c r="A84" s="42" t="s">
        <v>239</v>
      </c>
      <c r="C84" s="6"/>
      <c r="D84" s="10" t="s">
        <v>72</v>
      </c>
      <c r="E84" s="38" t="s">
        <v>144</v>
      </c>
      <c r="F84" s="51"/>
      <c r="G84" s="59"/>
      <c r="H84" s="60"/>
      <c r="I84" s="79"/>
      <c r="J84" s="79"/>
      <c r="K84" s="80"/>
      <c r="L84" s="80"/>
      <c r="M84" s="80"/>
      <c r="N84" s="80"/>
      <c r="O84" s="80"/>
      <c r="P84" s="78">
        <f t="shared" ref="P84:P148" si="2">SUM(I84:O84)</f>
        <v>0</v>
      </c>
      <c r="Q84" s="81"/>
    </row>
    <row r="85" spans="1:17">
      <c r="A85" s="124" t="s">
        <v>240</v>
      </c>
      <c r="C85" s="7"/>
      <c r="D85" s="10" t="s">
        <v>115</v>
      </c>
      <c r="E85" s="38" t="s">
        <v>144</v>
      </c>
      <c r="F85" s="51"/>
      <c r="G85" s="59"/>
      <c r="H85" s="60"/>
      <c r="I85" s="79"/>
      <c r="J85" s="79"/>
      <c r="K85" s="80"/>
      <c r="L85" s="80"/>
      <c r="M85" s="80"/>
      <c r="N85" s="80"/>
      <c r="O85" s="80"/>
      <c r="P85" s="78">
        <f t="shared" si="2"/>
        <v>0</v>
      </c>
      <c r="Q85" s="81"/>
    </row>
    <row r="86" spans="1:17">
      <c r="A86" s="42" t="s">
        <v>241</v>
      </c>
      <c r="B86" s="6"/>
      <c r="C86" s="3" t="s">
        <v>73</v>
      </c>
      <c r="D86" s="10" t="s">
        <v>74</v>
      </c>
      <c r="E86" s="38" t="s">
        <v>144</v>
      </c>
      <c r="F86" s="51"/>
      <c r="G86" s="59"/>
      <c r="H86" s="60"/>
      <c r="I86" s="79"/>
      <c r="J86" s="79"/>
      <c r="K86" s="80"/>
      <c r="L86" s="80"/>
      <c r="M86" s="80"/>
      <c r="N86" s="80"/>
      <c r="O86" s="80"/>
      <c r="P86" s="78">
        <f t="shared" si="2"/>
        <v>0</v>
      </c>
      <c r="Q86" s="81"/>
    </row>
    <row r="87" spans="1:17">
      <c r="A87" s="42" t="s">
        <v>242</v>
      </c>
      <c r="B87" s="6"/>
      <c r="C87" s="6"/>
      <c r="D87" s="10" t="s">
        <v>75</v>
      </c>
      <c r="E87" s="38" t="s">
        <v>144</v>
      </c>
      <c r="F87" s="51"/>
      <c r="G87" s="59"/>
      <c r="H87" s="60"/>
      <c r="I87" s="79"/>
      <c r="J87" s="79"/>
      <c r="K87" s="80"/>
      <c r="L87" s="80"/>
      <c r="M87" s="80"/>
      <c r="N87" s="80"/>
      <c r="O87" s="80"/>
      <c r="P87" s="78">
        <f t="shared" si="2"/>
        <v>0</v>
      </c>
      <c r="Q87" s="81"/>
    </row>
    <row r="88" spans="1:17">
      <c r="A88" s="42" t="s">
        <v>243</v>
      </c>
      <c r="C88" s="6"/>
      <c r="D88" s="10" t="s">
        <v>76</v>
      </c>
      <c r="E88" s="38" t="s">
        <v>144</v>
      </c>
      <c r="F88" s="51"/>
      <c r="G88" s="59"/>
      <c r="H88" s="60"/>
      <c r="I88" s="79"/>
      <c r="J88" s="79"/>
      <c r="K88" s="80"/>
      <c r="L88" s="80"/>
      <c r="M88" s="80"/>
      <c r="N88" s="80"/>
      <c r="O88" s="80"/>
      <c r="P88" s="78">
        <f t="shared" si="2"/>
        <v>0</v>
      </c>
      <c r="Q88" s="81"/>
    </row>
    <row r="89" spans="1:17">
      <c r="A89" s="42" t="s">
        <v>244</v>
      </c>
      <c r="C89" s="6"/>
      <c r="D89" s="10" t="s">
        <v>77</v>
      </c>
      <c r="E89" s="38" t="s">
        <v>144</v>
      </c>
      <c r="F89" s="51"/>
      <c r="G89" s="59"/>
      <c r="H89" s="60"/>
      <c r="I89" s="79"/>
      <c r="J89" s="79"/>
      <c r="K89" s="80"/>
      <c r="L89" s="80"/>
      <c r="M89" s="80"/>
      <c r="N89" s="80"/>
      <c r="O89" s="80"/>
      <c r="P89" s="78">
        <f t="shared" si="2"/>
        <v>0</v>
      </c>
      <c r="Q89" s="81"/>
    </row>
    <row r="90" spans="1:17">
      <c r="A90" s="42" t="s">
        <v>245</v>
      </c>
      <c r="C90" s="6"/>
      <c r="D90" s="10" t="s">
        <v>78</v>
      </c>
      <c r="E90" s="38" t="s">
        <v>144</v>
      </c>
      <c r="F90" s="51"/>
      <c r="G90" s="59"/>
      <c r="H90" s="60"/>
      <c r="I90" s="79"/>
      <c r="J90" s="79"/>
      <c r="K90" s="80"/>
      <c r="L90" s="80"/>
      <c r="M90" s="80"/>
      <c r="N90" s="80"/>
      <c r="O90" s="80"/>
      <c r="P90" s="78">
        <f t="shared" si="2"/>
        <v>0</v>
      </c>
      <c r="Q90" s="81"/>
    </row>
    <row r="91" spans="1:17">
      <c r="A91" s="42" t="s">
        <v>246</v>
      </c>
      <c r="C91" s="6"/>
      <c r="D91" s="10" t="s">
        <v>69</v>
      </c>
      <c r="E91" s="38" t="s">
        <v>144</v>
      </c>
      <c r="F91" s="51"/>
      <c r="G91" s="59"/>
      <c r="H91" s="60"/>
      <c r="I91" s="79"/>
      <c r="J91" s="79"/>
      <c r="K91" s="80"/>
      <c r="L91" s="80"/>
      <c r="M91" s="80"/>
      <c r="N91" s="80"/>
      <c r="O91" s="80"/>
      <c r="P91" s="78">
        <f t="shared" si="2"/>
        <v>0</v>
      </c>
      <c r="Q91" s="81"/>
    </row>
    <row r="92" spans="1:17">
      <c r="A92" s="42" t="s">
        <v>247</v>
      </c>
      <c r="C92" s="6"/>
      <c r="D92" s="10" t="s">
        <v>70</v>
      </c>
      <c r="E92" s="38" t="s">
        <v>144</v>
      </c>
      <c r="F92" s="51"/>
      <c r="G92" s="59"/>
      <c r="H92" s="60"/>
      <c r="I92" s="79"/>
      <c r="J92" s="79"/>
      <c r="K92" s="80"/>
      <c r="L92" s="80"/>
      <c r="M92" s="80"/>
      <c r="N92" s="80"/>
      <c r="O92" s="80"/>
      <c r="P92" s="78">
        <f t="shared" si="2"/>
        <v>0</v>
      </c>
      <c r="Q92" s="81"/>
    </row>
    <row r="93" spans="1:17">
      <c r="A93" s="42" t="s">
        <v>248</v>
      </c>
      <c r="C93" s="6"/>
      <c r="D93" s="10" t="s">
        <v>79</v>
      </c>
      <c r="E93" s="38" t="s">
        <v>144</v>
      </c>
      <c r="F93" s="51"/>
      <c r="G93" s="59"/>
      <c r="H93" s="60"/>
      <c r="I93" s="79"/>
      <c r="J93" s="79"/>
      <c r="K93" s="80"/>
      <c r="L93" s="80"/>
      <c r="M93" s="80"/>
      <c r="N93" s="80"/>
      <c r="O93" s="80"/>
      <c r="P93" s="78">
        <f t="shared" si="2"/>
        <v>0</v>
      </c>
      <c r="Q93" s="81"/>
    </row>
    <row r="94" spans="1:17">
      <c r="A94" s="42" t="s">
        <v>249</v>
      </c>
      <c r="C94" s="6"/>
      <c r="D94" s="10" t="s">
        <v>80</v>
      </c>
      <c r="E94" s="38" t="s">
        <v>144</v>
      </c>
      <c r="F94" s="51"/>
      <c r="G94" s="59"/>
      <c r="H94" s="60"/>
      <c r="I94" s="79"/>
      <c r="J94" s="79"/>
      <c r="K94" s="80"/>
      <c r="L94" s="80"/>
      <c r="M94" s="80"/>
      <c r="N94" s="80"/>
      <c r="O94" s="80"/>
      <c r="P94" s="78">
        <f t="shared" si="2"/>
        <v>0</v>
      </c>
      <c r="Q94" s="81"/>
    </row>
    <row r="95" spans="1:17">
      <c r="A95" s="42" t="s">
        <v>250</v>
      </c>
      <c r="C95" s="6"/>
      <c r="D95" s="10" t="s">
        <v>81</v>
      </c>
      <c r="E95" s="38" t="s">
        <v>144</v>
      </c>
      <c r="F95" s="51"/>
      <c r="G95" s="59"/>
      <c r="H95" s="60"/>
      <c r="I95" s="79"/>
      <c r="J95" s="79"/>
      <c r="K95" s="80"/>
      <c r="L95" s="80"/>
      <c r="M95" s="80"/>
      <c r="N95" s="80"/>
      <c r="O95" s="80"/>
      <c r="P95" s="78">
        <f t="shared" si="2"/>
        <v>0</v>
      </c>
      <c r="Q95" s="81"/>
    </row>
    <row r="96" spans="1:17">
      <c r="A96" s="42" t="s">
        <v>251</v>
      </c>
      <c r="C96" s="6"/>
      <c r="D96" s="10" t="s">
        <v>82</v>
      </c>
      <c r="E96" s="38" t="s">
        <v>144</v>
      </c>
      <c r="F96" s="51"/>
      <c r="G96" s="59"/>
      <c r="H96" s="60"/>
      <c r="I96" s="79"/>
      <c r="J96" s="79"/>
      <c r="K96" s="80"/>
      <c r="L96" s="80"/>
      <c r="M96" s="80"/>
      <c r="N96" s="80"/>
      <c r="O96" s="80"/>
      <c r="P96" s="78">
        <f t="shared" si="2"/>
        <v>0</v>
      </c>
      <c r="Q96" s="81"/>
    </row>
    <row r="97" spans="1:17">
      <c r="A97" s="42" t="s">
        <v>252</v>
      </c>
      <c r="C97" s="6"/>
      <c r="D97" s="10" t="s">
        <v>83</v>
      </c>
      <c r="E97" s="38" t="s">
        <v>144</v>
      </c>
      <c r="F97" s="51"/>
      <c r="G97" s="59"/>
      <c r="H97" s="60"/>
      <c r="I97" s="79"/>
      <c r="J97" s="79"/>
      <c r="K97" s="80"/>
      <c r="L97" s="80"/>
      <c r="M97" s="80"/>
      <c r="N97" s="80"/>
      <c r="O97" s="80"/>
      <c r="P97" s="78">
        <f t="shared" si="2"/>
        <v>0</v>
      </c>
      <c r="Q97" s="81"/>
    </row>
    <row r="98" spans="1:17">
      <c r="A98" s="42" t="s">
        <v>253</v>
      </c>
      <c r="C98" s="6"/>
      <c r="D98" s="10" t="s">
        <v>84</v>
      </c>
      <c r="E98" s="38" t="s">
        <v>144</v>
      </c>
      <c r="F98" s="51"/>
      <c r="G98" s="59"/>
      <c r="H98" s="60"/>
      <c r="I98" s="79"/>
      <c r="J98" s="79"/>
      <c r="K98" s="80"/>
      <c r="L98" s="80"/>
      <c r="M98" s="80"/>
      <c r="N98" s="80"/>
      <c r="O98" s="80"/>
      <c r="P98" s="78">
        <f t="shared" si="2"/>
        <v>0</v>
      </c>
      <c r="Q98" s="81"/>
    </row>
    <row r="99" spans="1:17">
      <c r="A99" s="42" t="s">
        <v>254</v>
      </c>
      <c r="C99" s="6"/>
      <c r="D99" s="10" t="s">
        <v>85</v>
      </c>
      <c r="E99" s="38" t="s">
        <v>144</v>
      </c>
      <c r="F99" s="51"/>
      <c r="G99" s="59"/>
      <c r="H99" s="60"/>
      <c r="I99" s="79"/>
      <c r="J99" s="79"/>
      <c r="K99" s="80"/>
      <c r="L99" s="80"/>
      <c r="M99" s="80"/>
      <c r="N99" s="80"/>
      <c r="O99" s="80"/>
      <c r="P99" s="78">
        <f t="shared" si="2"/>
        <v>0</v>
      </c>
      <c r="Q99" s="81"/>
    </row>
    <row r="100" spans="1:17">
      <c r="A100" s="42" t="s">
        <v>255</v>
      </c>
      <c r="C100" s="6"/>
      <c r="D100" s="10" t="s">
        <v>86</v>
      </c>
      <c r="E100" s="38" t="s">
        <v>144</v>
      </c>
      <c r="F100" s="51"/>
      <c r="G100" s="59"/>
      <c r="H100" s="60"/>
      <c r="I100" s="79"/>
      <c r="J100" s="79"/>
      <c r="K100" s="80"/>
      <c r="L100" s="80"/>
      <c r="M100" s="80"/>
      <c r="N100" s="80"/>
      <c r="O100" s="80"/>
      <c r="P100" s="78">
        <f t="shared" si="2"/>
        <v>0</v>
      </c>
      <c r="Q100" s="81"/>
    </row>
    <row r="101" spans="1:17">
      <c r="A101" s="42" t="s">
        <v>256</v>
      </c>
      <c r="C101" s="6"/>
      <c r="D101" s="10" t="s">
        <v>87</v>
      </c>
      <c r="E101" s="38" t="s">
        <v>144</v>
      </c>
      <c r="F101" s="51"/>
      <c r="G101" s="59"/>
      <c r="H101" s="60"/>
      <c r="I101" s="79"/>
      <c r="J101" s="79"/>
      <c r="K101" s="80"/>
      <c r="L101" s="80"/>
      <c r="M101" s="80"/>
      <c r="N101" s="80"/>
      <c r="O101" s="80"/>
      <c r="P101" s="78">
        <f t="shared" si="2"/>
        <v>0</v>
      </c>
      <c r="Q101" s="81"/>
    </row>
    <row r="102" spans="1:17">
      <c r="A102" s="42" t="s">
        <v>257</v>
      </c>
      <c r="C102" s="6"/>
      <c r="D102" s="10" t="s">
        <v>88</v>
      </c>
      <c r="E102" s="38" t="s">
        <v>144</v>
      </c>
      <c r="F102" s="51"/>
      <c r="G102" s="59"/>
      <c r="H102" s="60"/>
      <c r="I102" s="79"/>
      <c r="J102" s="79"/>
      <c r="K102" s="80"/>
      <c r="L102" s="80"/>
      <c r="M102" s="80"/>
      <c r="N102" s="80"/>
      <c r="O102" s="80"/>
      <c r="P102" s="78">
        <f t="shared" si="2"/>
        <v>0</v>
      </c>
      <c r="Q102" s="81"/>
    </row>
    <row r="103" spans="1:17">
      <c r="A103" s="42" t="s">
        <v>258</v>
      </c>
      <c r="C103" s="12"/>
      <c r="D103" s="4" t="s">
        <v>89</v>
      </c>
      <c r="E103" s="38" t="s">
        <v>144</v>
      </c>
      <c r="F103" s="51"/>
      <c r="G103" s="59"/>
      <c r="H103" s="60"/>
      <c r="I103" s="79"/>
      <c r="J103" s="79"/>
      <c r="K103" s="80"/>
      <c r="L103" s="80"/>
      <c r="M103" s="80"/>
      <c r="N103" s="80"/>
      <c r="O103" s="80"/>
      <c r="P103" s="78">
        <f t="shared" si="2"/>
        <v>0</v>
      </c>
      <c r="Q103" s="81"/>
    </row>
    <row r="104" spans="1:17">
      <c r="A104" s="124" t="s">
        <v>259</v>
      </c>
      <c r="C104" s="7"/>
      <c r="D104" s="10" t="s">
        <v>115</v>
      </c>
      <c r="E104" s="38" t="s">
        <v>144</v>
      </c>
      <c r="F104" s="51"/>
      <c r="G104" s="59"/>
      <c r="H104" s="60"/>
      <c r="I104" s="79"/>
      <c r="J104" s="79"/>
      <c r="K104" s="80"/>
      <c r="L104" s="80"/>
      <c r="M104" s="80"/>
      <c r="N104" s="80"/>
      <c r="O104" s="80"/>
      <c r="P104" s="78">
        <f t="shared" si="2"/>
        <v>0</v>
      </c>
      <c r="Q104" s="81"/>
    </row>
    <row r="105" spans="1:17">
      <c r="A105" s="124" t="s">
        <v>260</v>
      </c>
      <c r="C105" s="34" t="s">
        <v>141</v>
      </c>
      <c r="D105" s="33" t="s">
        <v>138</v>
      </c>
      <c r="E105" s="38" t="s">
        <v>144</v>
      </c>
      <c r="F105" s="51"/>
      <c r="G105" s="59"/>
      <c r="H105" s="60"/>
      <c r="I105" s="79"/>
      <c r="J105" s="79"/>
      <c r="K105" s="80"/>
      <c r="L105" s="80"/>
      <c r="M105" s="80"/>
      <c r="N105" s="80"/>
      <c r="O105" s="80"/>
      <c r="P105" s="78">
        <f t="shared" si="2"/>
        <v>0</v>
      </c>
      <c r="Q105" s="81"/>
    </row>
    <row r="106" spans="1:17">
      <c r="A106" s="124" t="s">
        <v>261</v>
      </c>
      <c r="C106" s="6"/>
      <c r="D106" s="33" t="s">
        <v>137</v>
      </c>
      <c r="E106" s="38" t="s">
        <v>144</v>
      </c>
      <c r="F106" s="51"/>
      <c r="G106" s="59"/>
      <c r="H106" s="60"/>
      <c r="I106" s="79"/>
      <c r="J106" s="79"/>
      <c r="K106" s="80"/>
      <c r="L106" s="80"/>
      <c r="M106" s="80"/>
      <c r="N106" s="80"/>
      <c r="O106" s="80"/>
      <c r="P106" s="78">
        <f t="shared" si="2"/>
        <v>0</v>
      </c>
      <c r="Q106" s="81"/>
    </row>
    <row r="107" spans="1:17">
      <c r="A107" s="124" t="s">
        <v>262</v>
      </c>
      <c r="C107" s="6"/>
      <c r="D107" s="33" t="s">
        <v>139</v>
      </c>
      <c r="E107" s="38" t="s">
        <v>144</v>
      </c>
      <c r="F107" s="51"/>
      <c r="G107" s="59"/>
      <c r="H107" s="60"/>
      <c r="I107" s="79"/>
      <c r="J107" s="79"/>
      <c r="K107" s="80"/>
      <c r="L107" s="80"/>
      <c r="M107" s="80"/>
      <c r="N107" s="80"/>
      <c r="O107" s="80"/>
      <c r="P107" s="78">
        <f t="shared" si="2"/>
        <v>0</v>
      </c>
      <c r="Q107" s="81"/>
    </row>
    <row r="108" spans="1:17">
      <c r="A108" s="124" t="s">
        <v>263</v>
      </c>
      <c r="C108" s="7"/>
      <c r="D108" s="33" t="s">
        <v>140</v>
      </c>
      <c r="E108" s="38" t="s">
        <v>144</v>
      </c>
      <c r="F108" s="51"/>
      <c r="G108" s="59"/>
      <c r="H108" s="60"/>
      <c r="I108" s="79"/>
      <c r="J108" s="79"/>
      <c r="K108" s="80"/>
      <c r="L108" s="80"/>
      <c r="M108" s="80"/>
      <c r="N108" s="80"/>
      <c r="O108" s="80"/>
      <c r="P108" s="78">
        <f t="shared" si="2"/>
        <v>0</v>
      </c>
      <c r="Q108" s="81"/>
    </row>
    <row r="109" spans="1:17">
      <c r="A109" s="124" t="s">
        <v>264</v>
      </c>
      <c r="C109" s="10" t="s">
        <v>90</v>
      </c>
      <c r="D109" s="5"/>
      <c r="E109" s="38" t="s">
        <v>144</v>
      </c>
      <c r="F109" s="51"/>
      <c r="G109" s="59"/>
      <c r="H109" s="60"/>
      <c r="I109" s="79"/>
      <c r="J109" s="79"/>
      <c r="K109" s="80"/>
      <c r="L109" s="80"/>
      <c r="M109" s="80"/>
      <c r="N109" s="80"/>
      <c r="O109" s="80"/>
      <c r="P109" s="78">
        <f t="shared" si="2"/>
        <v>0</v>
      </c>
      <c r="Q109" s="81"/>
    </row>
    <row r="110" spans="1:17">
      <c r="A110" s="124" t="s">
        <v>265</v>
      </c>
      <c r="C110" s="4" t="s">
        <v>91</v>
      </c>
      <c r="D110" s="5"/>
      <c r="E110" s="38" t="s">
        <v>144</v>
      </c>
      <c r="F110" s="51"/>
      <c r="G110" s="59"/>
      <c r="H110" s="60"/>
      <c r="I110" s="79"/>
      <c r="J110" s="79"/>
      <c r="K110" s="80"/>
      <c r="L110" s="80"/>
      <c r="M110" s="80"/>
      <c r="N110" s="80"/>
      <c r="O110" s="80"/>
      <c r="P110" s="78">
        <f t="shared" si="2"/>
        <v>0</v>
      </c>
      <c r="Q110" s="81"/>
    </row>
    <row r="111" spans="1:17">
      <c r="A111" s="122" t="s">
        <v>266</v>
      </c>
      <c r="B111" s="6"/>
      <c r="C111" s="4" t="s">
        <v>92</v>
      </c>
      <c r="D111" s="5"/>
      <c r="E111" s="38" t="s">
        <v>144</v>
      </c>
      <c r="F111" s="51"/>
      <c r="G111" s="55"/>
      <c r="H111" s="56"/>
      <c r="I111" s="79"/>
      <c r="J111" s="79"/>
      <c r="K111" s="80"/>
      <c r="L111" s="80"/>
      <c r="M111" s="80"/>
      <c r="N111" s="80"/>
      <c r="O111" s="80"/>
      <c r="P111" s="78">
        <f t="shared" si="2"/>
        <v>0</v>
      </c>
      <c r="Q111" s="81"/>
    </row>
    <row r="112" spans="1:17">
      <c r="A112" s="122" t="s">
        <v>267</v>
      </c>
      <c r="B112" s="6"/>
      <c r="C112" s="32" t="s">
        <v>135</v>
      </c>
      <c r="D112" s="5"/>
      <c r="E112" s="38" t="s">
        <v>144</v>
      </c>
      <c r="F112" s="51"/>
      <c r="G112" s="55"/>
      <c r="H112" s="56"/>
      <c r="I112" s="79"/>
      <c r="J112" s="79"/>
      <c r="K112" s="80"/>
      <c r="L112" s="80"/>
      <c r="M112" s="80"/>
      <c r="N112" s="80"/>
      <c r="O112" s="80"/>
      <c r="P112" s="78">
        <f t="shared" si="2"/>
        <v>0</v>
      </c>
      <c r="Q112" s="81"/>
    </row>
    <row r="113" spans="1:17">
      <c r="A113" s="122" t="s">
        <v>268</v>
      </c>
      <c r="B113" s="6"/>
      <c r="C113" s="32" t="s">
        <v>136</v>
      </c>
      <c r="D113" s="5"/>
      <c r="E113" s="115" t="s">
        <v>158</v>
      </c>
      <c r="F113" s="51"/>
      <c r="G113" s="55"/>
      <c r="H113" s="56"/>
      <c r="I113" s="79"/>
      <c r="J113" s="79"/>
      <c r="K113" s="80"/>
      <c r="L113" s="80"/>
      <c r="M113" s="80"/>
      <c r="N113" s="80"/>
      <c r="O113" s="80"/>
      <c r="P113" s="78">
        <f t="shared" si="2"/>
        <v>0</v>
      </c>
      <c r="Q113" s="81"/>
    </row>
    <row r="114" spans="1:17">
      <c r="A114" s="122" t="s">
        <v>269</v>
      </c>
      <c r="B114" s="6"/>
      <c r="C114" s="46" t="s">
        <v>160</v>
      </c>
      <c r="D114" s="5"/>
      <c r="E114" s="45" t="s">
        <v>158</v>
      </c>
      <c r="F114" s="51"/>
      <c r="G114" s="55"/>
      <c r="H114" s="56"/>
      <c r="I114" s="79"/>
      <c r="J114" s="79"/>
      <c r="K114" s="80"/>
      <c r="L114" s="80"/>
      <c r="M114" s="80"/>
      <c r="N114" s="80"/>
      <c r="O114" s="80"/>
      <c r="P114" s="78">
        <f t="shared" si="2"/>
        <v>0</v>
      </c>
      <c r="Q114" s="81"/>
    </row>
    <row r="115" spans="1:17">
      <c r="A115" s="122" t="s">
        <v>270</v>
      </c>
      <c r="B115" s="6"/>
      <c r="C115" s="46" t="s">
        <v>159</v>
      </c>
      <c r="D115" s="5"/>
      <c r="E115" s="45" t="s">
        <v>158</v>
      </c>
      <c r="F115" s="51"/>
      <c r="G115" s="55"/>
      <c r="H115" s="56"/>
      <c r="I115" s="79"/>
      <c r="J115" s="79"/>
      <c r="K115" s="80"/>
      <c r="L115" s="80"/>
      <c r="M115" s="80"/>
      <c r="N115" s="80"/>
      <c r="O115" s="80"/>
      <c r="P115" s="78">
        <f t="shared" si="2"/>
        <v>0</v>
      </c>
      <c r="Q115" s="81"/>
    </row>
    <row r="116" spans="1:17">
      <c r="A116" s="122" t="s">
        <v>271</v>
      </c>
      <c r="B116" s="6"/>
      <c r="C116" s="89" t="s">
        <v>162</v>
      </c>
      <c r="D116" s="5"/>
      <c r="E116" s="45" t="s">
        <v>158</v>
      </c>
      <c r="F116" s="51"/>
      <c r="G116" s="55"/>
      <c r="H116" s="56"/>
      <c r="I116" s="79"/>
      <c r="J116" s="79"/>
      <c r="K116" s="80"/>
      <c r="L116" s="80"/>
      <c r="M116" s="80"/>
      <c r="N116" s="80"/>
      <c r="O116" s="80"/>
      <c r="P116" s="78">
        <f t="shared" si="2"/>
        <v>0</v>
      </c>
      <c r="Q116" s="81"/>
    </row>
    <row r="117" spans="1:17">
      <c r="A117" s="125" t="s">
        <v>272</v>
      </c>
      <c r="B117" s="3" t="s">
        <v>93</v>
      </c>
      <c r="C117" s="36" t="s">
        <v>150</v>
      </c>
      <c r="D117" s="40" t="s">
        <v>145</v>
      </c>
      <c r="E117" s="38" t="s">
        <v>144</v>
      </c>
      <c r="F117" s="51"/>
      <c r="G117" s="55"/>
      <c r="H117" s="56"/>
      <c r="I117" s="79"/>
      <c r="J117" s="79"/>
      <c r="K117" s="80"/>
      <c r="L117" s="80"/>
      <c r="M117" s="80"/>
      <c r="N117" s="80"/>
      <c r="O117" s="80"/>
      <c r="P117" s="78">
        <f t="shared" si="2"/>
        <v>0</v>
      </c>
      <c r="Q117" s="81"/>
    </row>
    <row r="118" spans="1:17">
      <c r="A118" s="125" t="s">
        <v>273</v>
      </c>
      <c r="B118" s="6"/>
      <c r="C118" s="43"/>
      <c r="D118" s="40" t="s">
        <v>115</v>
      </c>
      <c r="E118" s="38" t="s">
        <v>144</v>
      </c>
      <c r="F118" s="51"/>
      <c r="G118" s="55"/>
      <c r="H118" s="56"/>
      <c r="I118" s="79"/>
      <c r="J118" s="79"/>
      <c r="K118" s="80"/>
      <c r="L118" s="80"/>
      <c r="M118" s="80"/>
      <c r="N118" s="80"/>
      <c r="O118" s="80"/>
      <c r="P118" s="78">
        <f t="shared" si="2"/>
        <v>0</v>
      </c>
      <c r="Q118" s="81"/>
    </row>
    <row r="119" spans="1:17">
      <c r="A119" s="126" t="s">
        <v>274</v>
      </c>
      <c r="B119" s="12"/>
      <c r="C119" s="4" t="s">
        <v>94</v>
      </c>
      <c r="D119" s="5"/>
      <c r="E119" s="38" t="s">
        <v>144</v>
      </c>
      <c r="F119" s="51"/>
      <c r="G119" s="55"/>
      <c r="H119" s="56"/>
      <c r="I119" s="79"/>
      <c r="J119" s="79"/>
      <c r="K119" s="80"/>
      <c r="L119" s="80"/>
      <c r="M119" s="80"/>
      <c r="N119" s="80"/>
      <c r="O119" s="80"/>
      <c r="P119" s="78">
        <f t="shared" si="2"/>
        <v>0</v>
      </c>
      <c r="Q119" s="82"/>
    </row>
    <row r="120" spans="1:17">
      <c r="A120" s="126" t="s">
        <v>275</v>
      </c>
      <c r="B120" s="12"/>
      <c r="C120" s="9" t="s">
        <v>95</v>
      </c>
      <c r="D120" s="119"/>
      <c r="E120" s="38" t="s">
        <v>144</v>
      </c>
      <c r="F120" s="51"/>
      <c r="G120" s="55"/>
      <c r="H120" s="56"/>
      <c r="I120" s="79"/>
      <c r="J120" s="79"/>
      <c r="K120" s="80"/>
      <c r="L120" s="80"/>
      <c r="M120" s="80"/>
      <c r="N120" s="80"/>
      <c r="O120" s="80"/>
      <c r="P120" s="78">
        <f t="shared" si="2"/>
        <v>0</v>
      </c>
      <c r="Q120" s="82"/>
    </row>
    <row r="121" spans="1:17">
      <c r="A121" s="126" t="s">
        <v>276</v>
      </c>
      <c r="B121" s="12"/>
      <c r="C121" s="118"/>
      <c r="D121" s="116" t="s">
        <v>163</v>
      </c>
      <c r="E121" s="38" t="s">
        <v>144</v>
      </c>
      <c r="F121" s="51"/>
      <c r="G121" s="55"/>
      <c r="H121" s="56"/>
      <c r="I121" s="79"/>
      <c r="J121" s="79"/>
      <c r="K121" s="80"/>
      <c r="L121" s="80"/>
      <c r="M121" s="80"/>
      <c r="N121" s="80"/>
      <c r="O121" s="80"/>
      <c r="P121" s="78"/>
      <c r="Q121" s="82"/>
    </row>
    <row r="122" spans="1:17">
      <c r="A122" s="126" t="s">
        <v>277</v>
      </c>
      <c r="B122" s="12"/>
      <c r="C122" s="118"/>
      <c r="D122" s="116" t="s">
        <v>164</v>
      </c>
      <c r="E122" s="38" t="s">
        <v>144</v>
      </c>
      <c r="F122" s="51"/>
      <c r="G122" s="55"/>
      <c r="H122" s="56"/>
      <c r="I122" s="79"/>
      <c r="J122" s="79"/>
      <c r="K122" s="80"/>
      <c r="L122" s="80"/>
      <c r="M122" s="80"/>
      <c r="N122" s="80"/>
      <c r="O122" s="80"/>
      <c r="P122" s="78"/>
      <c r="Q122" s="82"/>
    </row>
    <row r="123" spans="1:17">
      <c r="A123" s="126" t="s">
        <v>278</v>
      </c>
      <c r="B123" s="12"/>
      <c r="C123" s="117"/>
      <c r="D123" s="116" t="s">
        <v>165</v>
      </c>
      <c r="E123" s="38" t="s">
        <v>144</v>
      </c>
      <c r="F123" s="51"/>
      <c r="G123" s="55"/>
      <c r="H123" s="56"/>
      <c r="I123" s="79"/>
      <c r="J123" s="79"/>
      <c r="K123" s="80"/>
      <c r="L123" s="80"/>
      <c r="M123" s="80"/>
      <c r="N123" s="80"/>
      <c r="O123" s="80"/>
      <c r="P123" s="78"/>
      <c r="Q123" s="82"/>
    </row>
    <row r="124" spans="1:17">
      <c r="A124" s="126" t="s">
        <v>279</v>
      </c>
      <c r="B124" s="12"/>
      <c r="C124" s="4" t="s">
        <v>96</v>
      </c>
      <c r="D124" s="5"/>
      <c r="E124" s="38" t="s">
        <v>144</v>
      </c>
      <c r="F124" s="51"/>
      <c r="G124" s="55"/>
      <c r="H124" s="56"/>
      <c r="I124" s="79"/>
      <c r="J124" s="79"/>
      <c r="K124" s="80"/>
      <c r="L124" s="80"/>
      <c r="M124" s="80"/>
      <c r="N124" s="80"/>
      <c r="O124" s="80"/>
      <c r="P124" s="78">
        <f t="shared" si="2"/>
        <v>0</v>
      </c>
      <c r="Q124" s="82"/>
    </row>
    <row r="125" spans="1:17">
      <c r="A125" s="126" t="s">
        <v>280</v>
      </c>
      <c r="B125" s="12"/>
      <c r="C125" s="4" t="s">
        <v>97</v>
      </c>
      <c r="D125" s="5"/>
      <c r="E125" s="38" t="s">
        <v>144</v>
      </c>
      <c r="F125" s="51"/>
      <c r="G125" s="55"/>
      <c r="H125" s="56"/>
      <c r="I125" s="79"/>
      <c r="J125" s="79"/>
      <c r="K125" s="80"/>
      <c r="L125" s="80"/>
      <c r="M125" s="80"/>
      <c r="N125" s="80"/>
      <c r="O125" s="80"/>
      <c r="P125" s="78">
        <f t="shared" si="2"/>
        <v>0</v>
      </c>
      <c r="Q125" s="82"/>
    </row>
    <row r="126" spans="1:17">
      <c r="A126" s="126" t="s">
        <v>281</v>
      </c>
      <c r="B126" s="12"/>
      <c r="C126" s="4" t="s">
        <v>98</v>
      </c>
      <c r="D126" s="5"/>
      <c r="E126" s="38" t="s">
        <v>144</v>
      </c>
      <c r="F126" s="51"/>
      <c r="G126" s="55"/>
      <c r="H126" s="56"/>
      <c r="I126" s="79"/>
      <c r="J126" s="79"/>
      <c r="K126" s="80"/>
      <c r="L126" s="80"/>
      <c r="M126" s="80"/>
      <c r="N126" s="80"/>
      <c r="O126" s="80"/>
      <c r="P126" s="78">
        <f t="shared" si="2"/>
        <v>0</v>
      </c>
      <c r="Q126" s="82"/>
    </row>
    <row r="127" spans="1:17">
      <c r="A127" s="126" t="s">
        <v>282</v>
      </c>
      <c r="B127" s="12"/>
      <c r="C127" s="4" t="s">
        <v>99</v>
      </c>
      <c r="D127" s="5"/>
      <c r="E127" s="38" t="s">
        <v>144</v>
      </c>
      <c r="F127" s="51"/>
      <c r="G127" s="55"/>
      <c r="H127" s="56"/>
      <c r="I127" s="79"/>
      <c r="J127" s="79"/>
      <c r="K127" s="80"/>
      <c r="L127" s="80"/>
      <c r="M127" s="80"/>
      <c r="N127" s="80"/>
      <c r="O127" s="80"/>
      <c r="P127" s="78">
        <f t="shared" si="2"/>
        <v>0</v>
      </c>
      <c r="Q127" s="82"/>
    </row>
    <row r="128" spans="1:17">
      <c r="A128" s="126" t="s">
        <v>283</v>
      </c>
      <c r="B128" s="12"/>
      <c r="C128" s="88" t="s">
        <v>156</v>
      </c>
      <c r="D128" s="37" t="s">
        <v>151</v>
      </c>
      <c r="E128" s="38" t="s">
        <v>144</v>
      </c>
      <c r="F128" s="51"/>
      <c r="G128" s="55"/>
      <c r="H128" s="56"/>
      <c r="I128" s="79"/>
      <c r="J128" s="79"/>
      <c r="K128" s="80"/>
      <c r="L128" s="80"/>
      <c r="M128" s="80"/>
      <c r="N128" s="80"/>
      <c r="O128" s="80"/>
      <c r="P128" s="78">
        <f t="shared" si="2"/>
        <v>0</v>
      </c>
      <c r="Q128" s="82"/>
    </row>
    <row r="129" spans="1:17">
      <c r="A129" s="126" t="s">
        <v>284</v>
      </c>
      <c r="B129" s="12"/>
      <c r="C129" s="101"/>
      <c r="D129" s="47" t="s">
        <v>161</v>
      </c>
      <c r="E129" s="38" t="s">
        <v>144</v>
      </c>
      <c r="F129" s="51"/>
      <c r="G129" s="55"/>
      <c r="H129" s="56"/>
      <c r="I129" s="79"/>
      <c r="J129" s="79"/>
      <c r="K129" s="80"/>
      <c r="L129" s="80"/>
      <c r="M129" s="80"/>
      <c r="N129" s="80"/>
      <c r="O129" s="80"/>
      <c r="P129" s="78">
        <f t="shared" si="2"/>
        <v>0</v>
      </c>
      <c r="Q129" s="82"/>
    </row>
    <row r="130" spans="1:17">
      <c r="A130" s="126" t="s">
        <v>285</v>
      </c>
      <c r="B130" s="12"/>
      <c r="C130" s="90" t="s">
        <v>162</v>
      </c>
      <c r="D130" s="5"/>
      <c r="E130" s="38" t="s">
        <v>144</v>
      </c>
      <c r="F130" s="51"/>
      <c r="G130" s="55"/>
      <c r="H130" s="56"/>
      <c r="I130" s="79"/>
      <c r="J130" s="79"/>
      <c r="K130" s="80"/>
      <c r="L130" s="80"/>
      <c r="M130" s="80"/>
      <c r="N130" s="80"/>
      <c r="O130" s="80"/>
      <c r="P130" s="78">
        <f t="shared" si="2"/>
        <v>0</v>
      </c>
      <c r="Q130" s="82"/>
    </row>
    <row r="131" spans="1:17">
      <c r="A131" s="126" t="s">
        <v>286</v>
      </c>
      <c r="B131" s="9" t="s">
        <v>100</v>
      </c>
      <c r="C131" s="36" t="s">
        <v>150</v>
      </c>
      <c r="D131" s="40" t="s">
        <v>145</v>
      </c>
      <c r="E131" s="38" t="s">
        <v>144</v>
      </c>
      <c r="F131" s="51"/>
      <c r="G131" s="55"/>
      <c r="H131" s="56"/>
      <c r="I131" s="79"/>
      <c r="J131" s="79"/>
      <c r="K131" s="80"/>
      <c r="L131" s="80"/>
      <c r="M131" s="80"/>
      <c r="N131" s="80"/>
      <c r="O131" s="80"/>
      <c r="P131" s="78">
        <f t="shared" si="2"/>
        <v>0</v>
      </c>
      <c r="Q131" s="82"/>
    </row>
    <row r="132" spans="1:17">
      <c r="A132" s="126" t="s">
        <v>287</v>
      </c>
      <c r="B132" s="12"/>
      <c r="C132" s="43"/>
      <c r="D132" s="40" t="s">
        <v>115</v>
      </c>
      <c r="E132" s="38" t="s">
        <v>144</v>
      </c>
      <c r="F132" s="51"/>
      <c r="G132" s="55"/>
      <c r="H132" s="56"/>
      <c r="I132" s="79"/>
      <c r="J132" s="79"/>
      <c r="K132" s="80"/>
      <c r="L132" s="80"/>
      <c r="M132" s="80"/>
      <c r="N132" s="80"/>
      <c r="O132" s="80"/>
      <c r="P132" s="78">
        <f t="shared" si="2"/>
        <v>0</v>
      </c>
      <c r="Q132" s="82"/>
    </row>
    <row r="133" spans="1:17">
      <c r="A133" s="126" t="s">
        <v>288</v>
      </c>
      <c r="B133" s="12"/>
      <c r="C133" s="44" t="s">
        <v>152</v>
      </c>
      <c r="D133" s="40"/>
      <c r="E133" s="38" t="s">
        <v>144</v>
      </c>
      <c r="F133" s="51"/>
      <c r="G133" s="55"/>
      <c r="H133" s="56"/>
      <c r="I133" s="79"/>
      <c r="J133" s="79"/>
      <c r="K133" s="80"/>
      <c r="L133" s="80"/>
      <c r="M133" s="80"/>
      <c r="N133" s="80"/>
      <c r="O133" s="80"/>
      <c r="P133" s="78">
        <f t="shared" si="2"/>
        <v>0</v>
      </c>
      <c r="Q133" s="82"/>
    </row>
    <row r="134" spans="1:17">
      <c r="A134" s="126" t="s">
        <v>289</v>
      </c>
      <c r="B134" s="12"/>
      <c r="C134" s="44" t="s">
        <v>154</v>
      </c>
      <c r="D134" s="40"/>
      <c r="E134" s="38" t="s">
        <v>144</v>
      </c>
      <c r="F134" s="51"/>
      <c r="G134" s="55"/>
      <c r="H134" s="56"/>
      <c r="I134" s="79"/>
      <c r="J134" s="79"/>
      <c r="K134" s="80"/>
      <c r="L134" s="80"/>
      <c r="M134" s="80"/>
      <c r="N134" s="80"/>
      <c r="O134" s="80"/>
      <c r="P134" s="78">
        <f t="shared" si="2"/>
        <v>0</v>
      </c>
      <c r="Q134" s="82"/>
    </row>
    <row r="135" spans="1:17">
      <c r="A135" s="126" t="s">
        <v>290</v>
      </c>
      <c r="B135" s="6"/>
      <c r="C135" s="44" t="s">
        <v>153</v>
      </c>
      <c r="D135" s="40"/>
      <c r="E135" s="38" t="s">
        <v>144</v>
      </c>
      <c r="F135" s="51"/>
      <c r="G135" s="55"/>
      <c r="H135" s="56"/>
      <c r="I135" s="79"/>
      <c r="J135" s="79"/>
      <c r="K135" s="80"/>
      <c r="L135" s="80"/>
      <c r="M135" s="80"/>
      <c r="N135" s="80"/>
      <c r="O135" s="80"/>
      <c r="P135" s="78">
        <f t="shared" si="2"/>
        <v>0</v>
      </c>
      <c r="Q135" s="82"/>
    </row>
    <row r="136" spans="1:17">
      <c r="A136" s="126" t="s">
        <v>291</v>
      </c>
      <c r="B136" s="7"/>
      <c r="C136" s="90" t="s">
        <v>162</v>
      </c>
      <c r="D136" s="40"/>
      <c r="E136" s="38" t="s">
        <v>144</v>
      </c>
      <c r="F136" s="51"/>
      <c r="G136" s="55"/>
      <c r="H136" s="56"/>
      <c r="I136" s="79"/>
      <c r="J136" s="79"/>
      <c r="K136" s="80"/>
      <c r="L136" s="80"/>
      <c r="M136" s="80"/>
      <c r="N136" s="80"/>
      <c r="O136" s="80"/>
      <c r="P136" s="78">
        <f t="shared" si="2"/>
        <v>0</v>
      </c>
      <c r="Q136" s="82"/>
    </row>
    <row r="137" spans="1:17">
      <c r="A137" s="126" t="s">
        <v>292</v>
      </c>
      <c r="B137" s="9" t="s">
        <v>101</v>
      </c>
      <c r="C137" s="36" t="s">
        <v>150</v>
      </c>
      <c r="D137" s="40" t="s">
        <v>145</v>
      </c>
      <c r="E137" s="38" t="s">
        <v>144</v>
      </c>
      <c r="F137" s="51"/>
      <c r="G137" s="55"/>
      <c r="H137" s="56"/>
      <c r="I137" s="79"/>
      <c r="J137" s="79"/>
      <c r="K137" s="80"/>
      <c r="L137" s="80"/>
      <c r="M137" s="80"/>
      <c r="N137" s="80"/>
      <c r="O137" s="80"/>
      <c r="P137" s="78">
        <f t="shared" si="2"/>
        <v>0</v>
      </c>
      <c r="Q137" s="82"/>
    </row>
    <row r="138" spans="1:17">
      <c r="A138" s="126" t="s">
        <v>293</v>
      </c>
      <c r="B138" s="12"/>
      <c r="C138" s="43"/>
      <c r="D138" s="40" t="s">
        <v>115</v>
      </c>
      <c r="E138" s="38" t="s">
        <v>144</v>
      </c>
      <c r="F138" s="51"/>
      <c r="G138" s="55"/>
      <c r="H138" s="56"/>
      <c r="I138" s="79"/>
      <c r="J138" s="79"/>
      <c r="K138" s="80"/>
      <c r="L138" s="80"/>
      <c r="M138" s="80"/>
      <c r="N138" s="80"/>
      <c r="O138" s="80"/>
      <c r="P138" s="78">
        <f t="shared" si="2"/>
        <v>0</v>
      </c>
      <c r="Q138" s="82"/>
    </row>
    <row r="139" spans="1:17">
      <c r="A139" s="126" t="s">
        <v>294</v>
      </c>
      <c r="B139" s="12"/>
      <c r="C139" s="37" t="s">
        <v>155</v>
      </c>
      <c r="D139" s="5"/>
      <c r="E139" s="38" t="s">
        <v>144</v>
      </c>
      <c r="F139" s="51"/>
      <c r="G139" s="55"/>
      <c r="H139" s="56"/>
      <c r="I139" s="79"/>
      <c r="J139" s="79"/>
      <c r="K139" s="80"/>
      <c r="L139" s="80"/>
      <c r="M139" s="80"/>
      <c r="N139" s="80"/>
      <c r="O139" s="80"/>
      <c r="P139" s="78">
        <f t="shared" si="2"/>
        <v>0</v>
      </c>
      <c r="Q139" s="82"/>
    </row>
    <row r="140" spans="1:17">
      <c r="A140" s="126" t="s">
        <v>295</v>
      </c>
      <c r="B140" s="6"/>
      <c r="C140" s="37" t="s">
        <v>151</v>
      </c>
      <c r="D140" s="5"/>
      <c r="E140" s="38" t="s">
        <v>144</v>
      </c>
      <c r="F140" s="51"/>
      <c r="G140" s="55"/>
      <c r="H140" s="56"/>
      <c r="I140" s="79"/>
      <c r="J140" s="79"/>
      <c r="K140" s="80"/>
      <c r="L140" s="80"/>
      <c r="M140" s="80"/>
      <c r="N140" s="80"/>
      <c r="O140" s="80"/>
      <c r="P140" s="78">
        <f t="shared" si="2"/>
        <v>0</v>
      </c>
      <c r="Q140" s="82"/>
    </row>
    <row r="141" spans="1:17">
      <c r="A141" s="126" t="s">
        <v>296</v>
      </c>
      <c r="B141" s="7"/>
      <c r="C141" s="90" t="s">
        <v>162</v>
      </c>
      <c r="D141" s="40"/>
      <c r="E141" s="38" t="s">
        <v>144</v>
      </c>
      <c r="F141" s="51"/>
      <c r="G141" s="55"/>
      <c r="H141" s="56"/>
      <c r="I141" s="79"/>
      <c r="J141" s="79"/>
      <c r="K141" s="80"/>
      <c r="L141" s="80"/>
      <c r="M141" s="80"/>
      <c r="N141" s="80"/>
      <c r="O141" s="80"/>
      <c r="P141" s="78">
        <f t="shared" si="2"/>
        <v>0</v>
      </c>
      <c r="Q141" s="82"/>
    </row>
    <row r="142" spans="1:17">
      <c r="A142" s="126" t="s">
        <v>297</v>
      </c>
      <c r="B142" s="9" t="s">
        <v>102</v>
      </c>
      <c r="C142" s="5"/>
      <c r="D142" s="5"/>
      <c r="E142" s="38" t="s">
        <v>144</v>
      </c>
      <c r="F142" s="51"/>
      <c r="G142" s="55"/>
      <c r="H142" s="56"/>
      <c r="I142" s="79"/>
      <c r="J142" s="79"/>
      <c r="K142" s="80"/>
      <c r="L142" s="80"/>
      <c r="M142" s="80"/>
      <c r="N142" s="80"/>
      <c r="O142" s="80"/>
      <c r="P142" s="78">
        <f t="shared" si="2"/>
        <v>0</v>
      </c>
      <c r="Q142" s="82"/>
    </row>
    <row r="143" spans="1:17">
      <c r="A143" s="126" t="s">
        <v>298</v>
      </c>
      <c r="B143" s="12"/>
      <c r="C143" s="36" t="s">
        <v>156</v>
      </c>
      <c r="D143" s="40" t="s">
        <v>157</v>
      </c>
      <c r="E143" s="38" t="s">
        <v>144</v>
      </c>
      <c r="F143" s="51"/>
      <c r="G143" s="55"/>
      <c r="H143" s="56"/>
      <c r="I143" s="79"/>
      <c r="J143" s="79"/>
      <c r="K143" s="80"/>
      <c r="L143" s="80"/>
      <c r="M143" s="80"/>
      <c r="N143" s="80"/>
      <c r="O143" s="80"/>
      <c r="P143" s="78">
        <f t="shared" si="2"/>
        <v>0</v>
      </c>
      <c r="Q143" s="82"/>
    </row>
    <row r="144" spans="1:17">
      <c r="A144" s="126" t="s">
        <v>299</v>
      </c>
      <c r="B144" s="7"/>
      <c r="C144" s="90" t="s">
        <v>162</v>
      </c>
      <c r="D144" s="40"/>
      <c r="E144" s="38" t="s">
        <v>144</v>
      </c>
      <c r="F144" s="51"/>
      <c r="G144" s="55"/>
      <c r="H144" s="56"/>
      <c r="I144" s="79"/>
      <c r="J144" s="79"/>
      <c r="K144" s="80"/>
      <c r="L144" s="80"/>
      <c r="M144" s="80"/>
      <c r="N144" s="80"/>
      <c r="O144" s="80"/>
      <c r="P144" s="78">
        <f t="shared" si="2"/>
        <v>0</v>
      </c>
      <c r="Q144" s="82"/>
    </row>
    <row r="145" spans="1:17">
      <c r="A145" s="126" t="s">
        <v>300</v>
      </c>
      <c r="B145" s="9" t="s">
        <v>103</v>
      </c>
      <c r="C145" s="5"/>
      <c r="D145" s="5"/>
      <c r="E145" s="38" t="s">
        <v>144</v>
      </c>
      <c r="F145" s="51"/>
      <c r="G145" s="55"/>
      <c r="H145" s="56"/>
      <c r="I145" s="79"/>
      <c r="J145" s="79"/>
      <c r="K145" s="80"/>
      <c r="L145" s="80"/>
      <c r="M145" s="80"/>
      <c r="N145" s="80"/>
      <c r="O145" s="80"/>
      <c r="P145" s="78">
        <f t="shared" si="2"/>
        <v>0</v>
      </c>
      <c r="Q145" s="82"/>
    </row>
    <row r="146" spans="1:17">
      <c r="A146" s="126" t="s">
        <v>301</v>
      </c>
      <c r="B146" s="7"/>
      <c r="C146" s="90" t="s">
        <v>162</v>
      </c>
      <c r="D146" s="40"/>
      <c r="E146" s="38" t="s">
        <v>144</v>
      </c>
      <c r="F146" s="51"/>
      <c r="G146" s="55"/>
      <c r="H146" s="56"/>
      <c r="I146" s="79"/>
      <c r="J146" s="79"/>
      <c r="K146" s="80"/>
      <c r="L146" s="80"/>
      <c r="M146" s="80"/>
      <c r="N146" s="80"/>
      <c r="O146" s="80"/>
      <c r="P146" s="78">
        <f t="shared" si="2"/>
        <v>0</v>
      </c>
      <c r="Q146" s="82"/>
    </row>
    <row r="147" spans="1:17">
      <c r="A147" s="126" t="s">
        <v>302</v>
      </c>
      <c r="B147" s="9" t="s">
        <v>104</v>
      </c>
      <c r="C147" s="5"/>
      <c r="D147" s="5"/>
      <c r="E147" s="38" t="s">
        <v>144</v>
      </c>
      <c r="F147" s="51"/>
      <c r="G147" s="55"/>
      <c r="H147" s="56"/>
      <c r="I147" s="79"/>
      <c r="J147" s="79"/>
      <c r="K147" s="80"/>
      <c r="L147" s="80"/>
      <c r="M147" s="80"/>
      <c r="N147" s="80"/>
      <c r="O147" s="80"/>
      <c r="P147" s="78">
        <f t="shared" si="2"/>
        <v>0</v>
      </c>
      <c r="Q147" s="82"/>
    </row>
    <row r="148" spans="1:17">
      <c r="A148" s="126" t="s">
        <v>303</v>
      </c>
      <c r="B148" s="7"/>
      <c r="C148" s="90" t="s">
        <v>162</v>
      </c>
      <c r="D148" s="40"/>
      <c r="E148" s="38" t="s">
        <v>144</v>
      </c>
      <c r="F148" s="51"/>
      <c r="G148" s="55"/>
      <c r="H148" s="56"/>
      <c r="I148" s="79"/>
      <c r="J148" s="79"/>
      <c r="K148" s="80"/>
      <c r="L148" s="80"/>
      <c r="M148" s="80"/>
      <c r="N148" s="80"/>
      <c r="O148" s="80"/>
      <c r="P148" s="78">
        <f t="shared" si="2"/>
        <v>0</v>
      </c>
      <c r="Q148" s="82"/>
    </row>
    <row r="149" spans="1:17">
      <c r="A149" s="126" t="s">
        <v>304</v>
      </c>
      <c r="B149" s="9" t="s">
        <v>105</v>
      </c>
      <c r="C149" s="5"/>
      <c r="D149" s="5"/>
      <c r="E149" s="38" t="s">
        <v>144</v>
      </c>
      <c r="F149" s="51"/>
      <c r="G149" s="55"/>
      <c r="H149" s="56"/>
      <c r="I149" s="79"/>
      <c r="J149" s="79"/>
      <c r="K149" s="80"/>
      <c r="L149" s="80"/>
      <c r="M149" s="80"/>
      <c r="N149" s="80"/>
      <c r="O149" s="80"/>
      <c r="P149" s="78">
        <f t="shared" ref="P149" si="3">SUM(I149:O149)</f>
        <v>0</v>
      </c>
      <c r="Q149" s="82"/>
    </row>
    <row r="150" spans="1:17">
      <c r="A150" s="126" t="s">
        <v>305</v>
      </c>
      <c r="B150" s="7"/>
      <c r="C150" s="90" t="s">
        <v>162</v>
      </c>
      <c r="D150" s="40"/>
      <c r="E150" s="38" t="s">
        <v>144</v>
      </c>
      <c r="F150" s="51"/>
      <c r="G150" s="55"/>
      <c r="H150" s="56"/>
      <c r="I150" s="79"/>
      <c r="J150" s="79"/>
      <c r="K150" s="80"/>
      <c r="L150" s="80"/>
      <c r="M150" s="80"/>
      <c r="N150" s="80"/>
      <c r="O150" s="80"/>
      <c r="P150" s="78">
        <f t="shared" ref="P150:P151" si="4">SUM(I150:O150)</f>
        <v>0</v>
      </c>
      <c r="Q150" s="82"/>
    </row>
    <row r="151" spans="1:17">
      <c r="A151" s="127" t="s">
        <v>306</v>
      </c>
      <c r="B151" s="9" t="s">
        <v>106</v>
      </c>
      <c r="C151" s="91"/>
      <c r="D151" s="91"/>
      <c r="E151" s="92" t="s">
        <v>144</v>
      </c>
      <c r="F151" s="97"/>
      <c r="G151" s="93"/>
      <c r="H151" s="94"/>
      <c r="I151" s="95"/>
      <c r="J151" s="95"/>
      <c r="K151" s="96"/>
      <c r="L151" s="96"/>
      <c r="M151" s="96"/>
      <c r="N151" s="96"/>
      <c r="O151" s="96"/>
      <c r="P151" s="78">
        <f t="shared" si="4"/>
        <v>0</v>
      </c>
      <c r="Q151" s="98"/>
    </row>
    <row r="152" spans="1:17" ht="13.5" thickBot="1">
      <c r="A152" s="128" t="s">
        <v>307</v>
      </c>
      <c r="B152" s="99"/>
      <c r="C152" s="100" t="s">
        <v>162</v>
      </c>
      <c r="D152" s="13"/>
      <c r="E152" s="39" t="s">
        <v>144</v>
      </c>
      <c r="F152" s="63"/>
      <c r="G152" s="64"/>
      <c r="H152" s="65"/>
      <c r="I152" s="83"/>
      <c r="J152" s="83"/>
      <c r="K152" s="84"/>
      <c r="L152" s="84"/>
      <c r="M152" s="84"/>
      <c r="N152" s="84"/>
      <c r="O152" s="84"/>
      <c r="P152" s="85">
        <f t="shared" ref="P152" si="5">SUM(I152:O152)</f>
        <v>0</v>
      </c>
      <c r="Q152" s="86"/>
    </row>
    <row r="153" spans="1:17" ht="13.5" thickTop="1"/>
  </sheetData>
  <phoneticPr fontId="16"/>
  <dataValidations count="1">
    <dataValidation type="list" allowBlank="1" showInputMessage="1" showErrorMessage="1" sqref="F11:F152" xr:uid="{0D30FE20-EED1-4463-9505-0384AF39D5EB}">
      <formula1>"〇,×"</formula1>
    </dataValidation>
  </dataValidations>
  <pageMargins left="0.23622047244094491" right="0.23622047244094491" top="0.74803149606299213" bottom="0.74803149606299213" header="0.31496062992125984" footer="0.31496062992125984"/>
  <pageSetup paperSize="8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業務・システム一覧</vt:lpstr>
      <vt:lpstr>業務・システム一覧!Print_Titles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浩司</dc:creator>
  <cp:lastModifiedBy>工藤 浩司</cp:lastModifiedBy>
  <dcterms:created xsi:type="dcterms:W3CDTF">2015-06-05T18:19:34Z</dcterms:created>
  <dcterms:modified xsi:type="dcterms:W3CDTF">2026-01-23T05:15:22Z</dcterms:modified>
</cp:coreProperties>
</file>